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11760" tabRatio="947" firstSheet="11" activeTab="22"/>
  </bookViews>
  <sheets>
    <sheet name="Instructions" sheetId="19" r:id="rId1"/>
    <sheet name="Manufacturer Conversion Sheet" sheetId="22" r:id="rId2"/>
    <sheet name="Conventional Mandatory" sheetId="1" r:id="rId3"/>
    <sheet name="Conventional Optional" sheetId="2" r:id="rId4"/>
    <sheet name="Trunked System Mandatory" sheetId="3" r:id="rId5"/>
    <sheet name="Trunking Talkgroup Mandatory" sheetId="5" r:id="rId6"/>
    <sheet name="Trunked System Optional" sheetId="4" r:id="rId7"/>
    <sheet name="Trunked Talkgroup Optional" sheetId="6" r:id="rId8"/>
    <sheet name="Channel Plan" sheetId="8" r:id="rId9"/>
    <sheet name="MOTOROLA" sheetId="20" r:id="rId10"/>
    <sheet name="HARRIS" sheetId="23" r:id="rId11"/>
    <sheet name="ICOM" sheetId="24" r:id="rId12"/>
    <sheet name="TAIT" sheetId="25" r:id="rId13"/>
    <sheet name="RELM" sheetId="26" r:id="rId14"/>
    <sheet name="EF JOHNSON" sheetId="27" r:id="rId15"/>
    <sheet name="KENWOOD" sheetId="29" r:id="rId16"/>
    <sheet name="MDLAND" sheetId="36" r:id="rId17"/>
    <sheet name="picklist" sheetId="28" state="hidden" r:id="rId18"/>
    <sheet name="CONV_RAWDATA" sheetId="30" state="hidden" r:id="rId19"/>
    <sheet name="TRUNKSYSTEM_RAWDATA" sheetId="31" state="hidden" r:id="rId20"/>
    <sheet name="TRUNKTG_RAWDATA" sheetId="32" state="hidden" r:id="rId21"/>
    <sheet name="CHANNELPLAN_RAWDATA" sheetId="33" state="hidden" r:id="rId22"/>
    <sheet name="THALES" sheetId="21" r:id="rId23"/>
    <sheet name="NIFOG" sheetId="37" r:id="rId24"/>
    <sheet name="NIFOG in Order" sheetId="38" r:id="rId25"/>
    <sheet name="VHF Low" sheetId="39" r:id="rId26"/>
    <sheet name="All VHF" sheetId="40" r:id="rId27"/>
    <sheet name="VHF National Interop " sheetId="41" r:id="rId28"/>
    <sheet name="VHF Public Safety Mutual Aid " sheetId="42" r:id="rId29"/>
    <sheet name="VHF Federal IR" sheetId="43" r:id="rId30"/>
    <sheet name="VHF Federal LE" sheetId="44" r:id="rId31"/>
    <sheet name="All UHF" sheetId="45" r:id="rId32"/>
    <sheet name="UHF National Interop" sheetId="46" r:id="rId33"/>
    <sheet name="UHF Federal IR" sheetId="47" r:id="rId34"/>
    <sheet name="UHF Federal LE" sheetId="48" r:id="rId35"/>
    <sheet name="UHF Med Channels" sheetId="49" r:id="rId36"/>
    <sheet name="All 700 800" sheetId="50" r:id="rId37"/>
    <sheet name="700 Only" sheetId="51" r:id="rId38"/>
    <sheet name="800 Only" sheetId="52" r:id="rId39"/>
    <sheet name="Weather" sheetId="53" r:id="rId40"/>
    <sheet name="Marine" sheetId="54" r:id="rId41"/>
  </sheets>
  <definedNames>
    <definedName name="_25_20_12.5_6.25" comment="Motorol">'Conventional Mandatory'!$C$2</definedName>
    <definedName name="Channels">'Conventional Optional'!$A$4:$A$2612</definedName>
    <definedName name="_xlnm.Print_Area" localSheetId="0">Instructions!$A$1:$J$179</definedName>
    <definedName name="_xlnm.Print_Titles" localSheetId="8">'Channel Plan'!$A:$B,'Channel Plan'!$1:$2</definedName>
    <definedName name="_xlnm.Print_Titles" localSheetId="2">'Conventional Mandatory'!$B:$B,'Conventional Mandatory'!$1:$3</definedName>
    <definedName name="_xlnm.Print_Titles" localSheetId="3">'Conventional Optional'!$1:$3</definedName>
    <definedName name="_xlnm.Print_Titles" localSheetId="4">'Trunked System Mandatory'!$B:$B,'Trunked System Mandatory'!$1:$3</definedName>
    <definedName name="_xlnm.Print_Titles" localSheetId="6">'Trunked System Optional'!$A:$A,'Trunked System Optional'!$1:$3</definedName>
    <definedName name="_xlnm.Print_Titles" localSheetId="7">'Trunked Talkgroup Optional'!$A:$A,'Trunked Talkgroup Optional'!$1:$3</definedName>
    <definedName name="_xlnm.Print_Titles" localSheetId="5">'Trunking Talkgroup Mandatory'!$B:$B,'Trunking Talkgroup Mandatory'!$1:$3</definedName>
    <definedName name="sysnum">#REF!</definedName>
    <definedName name="system">'Trunked System Mandatory'!$B$4:$IU$103</definedName>
    <definedName name="Z_AB231F1B_42E5_4511_93E3_93663F9193AF_.wvu.PrintArea" localSheetId="0" hidden="1">Instructions!$A$1:$J$79</definedName>
    <definedName name="Z_AB231F1B_42E5_4511_93E3_93663F9193AF_.wvu.Rows" localSheetId="8" hidden="1">'Channel Plan'!$3:$12</definedName>
  </definedNames>
  <calcPr calcId="145621" concurrentCalc="0"/>
  <customWorkbookViews>
    <customWorkbookView name="NPSTC_PAM_A1" guid="{AB231F1B-42E5-4511-93E3-93663F9193AF}" maximized="1" windowWidth="1280" windowHeight="607" tabRatio="947" activeSheetId="19"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2" i="36" l="1"/>
  <c r="B3" i="36"/>
  <c r="B4" i="36"/>
  <c r="B5" i="36"/>
  <c r="B6" i="36"/>
  <c r="B7" i="36"/>
  <c r="B8" i="36"/>
  <c r="B9" i="36"/>
  <c r="B10" i="36"/>
  <c r="B11" i="36"/>
  <c r="B12" i="36"/>
  <c r="B13" i="36"/>
  <c r="B14" i="36"/>
  <c r="B15" i="36"/>
  <c r="B16" i="36"/>
  <c r="B17" i="36"/>
  <c r="B18" i="36"/>
  <c r="B19" i="36"/>
  <c r="B20" i="36"/>
  <c r="B21" i="36"/>
  <c r="B22" i="36"/>
  <c r="B23" i="36"/>
  <c r="B24" i="36"/>
  <c r="B25" i="36"/>
  <c r="B26" i="36"/>
  <c r="B27" i="36"/>
  <c r="B28" i="36"/>
  <c r="B30" i="36"/>
  <c r="B31" i="36"/>
  <c r="B32" i="36"/>
  <c r="B33" i="36"/>
  <c r="B34" i="36"/>
  <c r="B35" i="36"/>
  <c r="B36" i="36"/>
  <c r="B37" i="36"/>
  <c r="B38" i="36"/>
  <c r="B39" i="36"/>
  <c r="B40" i="36"/>
  <c r="B41" i="36"/>
  <c r="B42" i="36"/>
  <c r="B43" i="36"/>
  <c r="B44" i="36"/>
  <c r="B45" i="36"/>
  <c r="B47" i="36"/>
  <c r="B48" i="36"/>
  <c r="C2" i="20"/>
  <c r="B5" i="20"/>
  <c r="B48" i="21"/>
  <c r="B47" i="21"/>
  <c r="B45" i="21"/>
  <c r="B44" i="21"/>
  <c r="B43" i="21"/>
  <c r="B42" i="21"/>
  <c r="B41" i="21"/>
  <c r="B40" i="21"/>
  <c r="B39" i="21"/>
  <c r="B38" i="21"/>
  <c r="B37" i="21"/>
  <c r="B36" i="21"/>
  <c r="B35" i="21"/>
  <c r="B34" i="21"/>
  <c r="B33" i="21"/>
  <c r="B32" i="21"/>
  <c r="B31" i="21"/>
  <c r="B30" i="21"/>
  <c r="B28" i="21"/>
  <c r="B27" i="21"/>
  <c r="B26" i="21"/>
  <c r="B25" i="21"/>
  <c r="B24" i="21"/>
  <c r="B23" i="21"/>
  <c r="B22" i="21"/>
  <c r="B21" i="21"/>
  <c r="B20" i="21"/>
  <c r="B19" i="21"/>
  <c r="B18" i="21"/>
  <c r="B17" i="21"/>
  <c r="B16" i="21"/>
  <c r="B15" i="21"/>
  <c r="B14" i="21"/>
  <c r="B13" i="21"/>
  <c r="B12" i="21"/>
  <c r="B11" i="21"/>
  <c r="B10" i="21"/>
  <c r="B9" i="21"/>
  <c r="B8" i="21"/>
  <c r="B7" i="21"/>
  <c r="B6" i="21"/>
  <c r="B5" i="21"/>
  <c r="B4" i="21"/>
  <c r="B3" i="21"/>
  <c r="B2" i="21"/>
  <c r="B48" i="29"/>
  <c r="B47" i="29"/>
  <c r="B45" i="29"/>
  <c r="B44" i="29"/>
  <c r="B43" i="29"/>
  <c r="B42" i="29"/>
  <c r="B41" i="29"/>
  <c r="B40" i="29"/>
  <c r="B39" i="29"/>
  <c r="B38" i="29"/>
  <c r="B37" i="29"/>
  <c r="B36" i="29"/>
  <c r="B35" i="29"/>
  <c r="B34" i="29"/>
  <c r="B33" i="29"/>
  <c r="B32" i="29"/>
  <c r="B31" i="29"/>
  <c r="B30"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B48" i="27"/>
  <c r="B47" i="27"/>
  <c r="B45" i="27"/>
  <c r="B44" i="27"/>
  <c r="B43" i="27"/>
  <c r="B42" i="27"/>
  <c r="B41" i="27"/>
  <c r="B40" i="27"/>
  <c r="B39" i="27"/>
  <c r="B38" i="27"/>
  <c r="B37" i="27"/>
  <c r="B36" i="27"/>
  <c r="B35" i="27"/>
  <c r="B34" i="27"/>
  <c r="B33" i="27"/>
  <c r="B32" i="27"/>
  <c r="B31" i="27"/>
  <c r="B30" i="27"/>
  <c r="B28" i="27"/>
  <c r="B27" i="27"/>
  <c r="B26" i="27"/>
  <c r="B25" i="27"/>
  <c r="B24" i="27"/>
  <c r="B23" i="27"/>
  <c r="B22" i="27"/>
  <c r="B21" i="27"/>
  <c r="B20" i="27"/>
  <c r="B19" i="27"/>
  <c r="B18" i="27"/>
  <c r="B17" i="27"/>
  <c r="B16" i="27"/>
  <c r="B15" i="27"/>
  <c r="B14" i="27"/>
  <c r="B13" i="27"/>
  <c r="B12" i="27"/>
  <c r="B11" i="27"/>
  <c r="B10" i="27"/>
  <c r="B9" i="27"/>
  <c r="B8" i="27"/>
  <c r="B7" i="27"/>
  <c r="B6" i="27"/>
  <c r="B5" i="27"/>
  <c r="B4" i="27"/>
  <c r="B3" i="27"/>
  <c r="B2" i="27"/>
  <c r="B48" i="26"/>
  <c r="B47" i="26"/>
  <c r="B45" i="26"/>
  <c r="B44" i="26"/>
  <c r="B43" i="26"/>
  <c r="B42" i="26"/>
  <c r="B41" i="26"/>
  <c r="B40" i="26"/>
  <c r="B39" i="26"/>
  <c r="B38" i="26"/>
  <c r="B37" i="26"/>
  <c r="B36" i="26"/>
  <c r="B35" i="26"/>
  <c r="B34" i="26"/>
  <c r="B33" i="26"/>
  <c r="B32" i="26"/>
  <c r="B31" i="26"/>
  <c r="B30" i="26"/>
  <c r="B28" i="26"/>
  <c r="B27" i="26"/>
  <c r="B26" i="26"/>
  <c r="B25" i="26"/>
  <c r="B24" i="26"/>
  <c r="B23" i="26"/>
  <c r="B22" i="26"/>
  <c r="B21" i="26"/>
  <c r="B20" i="26"/>
  <c r="B19" i="26"/>
  <c r="B18" i="26"/>
  <c r="B17" i="26"/>
  <c r="B16" i="26"/>
  <c r="B15" i="26"/>
  <c r="B14" i="26"/>
  <c r="B13" i="26"/>
  <c r="B12" i="26"/>
  <c r="B11" i="26"/>
  <c r="B10" i="26"/>
  <c r="B9" i="26"/>
  <c r="B8" i="26"/>
  <c r="B7" i="26"/>
  <c r="B6" i="26"/>
  <c r="B5" i="26"/>
  <c r="B4" i="26"/>
  <c r="B3" i="26"/>
  <c r="B2" i="26"/>
  <c r="B48" i="25"/>
  <c r="B47" i="25"/>
  <c r="B45" i="25"/>
  <c r="B44" i="25"/>
  <c r="B43" i="25"/>
  <c r="B42" i="25"/>
  <c r="B41" i="25"/>
  <c r="B40" i="25"/>
  <c r="B39" i="25"/>
  <c r="B38" i="25"/>
  <c r="B37" i="25"/>
  <c r="B36" i="25"/>
  <c r="B35" i="25"/>
  <c r="B34" i="25"/>
  <c r="B33" i="25"/>
  <c r="B32" i="25"/>
  <c r="B31" i="25"/>
  <c r="B30" i="25"/>
  <c r="B28" i="25"/>
  <c r="B27" i="25"/>
  <c r="B26" i="25"/>
  <c r="B25" i="25"/>
  <c r="B24" i="25"/>
  <c r="B23" i="25"/>
  <c r="B22" i="25"/>
  <c r="B21" i="25"/>
  <c r="B20" i="25"/>
  <c r="B19" i="25"/>
  <c r="B18" i="25"/>
  <c r="B17" i="25"/>
  <c r="B16" i="25"/>
  <c r="B15" i="25"/>
  <c r="B14" i="25"/>
  <c r="B13" i="25"/>
  <c r="B12" i="25"/>
  <c r="B11" i="25"/>
  <c r="B10" i="25"/>
  <c r="B9" i="25"/>
  <c r="B8" i="25"/>
  <c r="B7" i="25"/>
  <c r="B6" i="25"/>
  <c r="B5" i="25"/>
  <c r="B4" i="25"/>
  <c r="B3" i="25"/>
  <c r="B2" i="25"/>
  <c r="B48" i="24"/>
  <c r="B47" i="24"/>
  <c r="B45" i="24"/>
  <c r="B44" i="24"/>
  <c r="B43" i="24"/>
  <c r="B42" i="24"/>
  <c r="B41" i="24"/>
  <c r="B40" i="24"/>
  <c r="B39" i="24"/>
  <c r="B38" i="24"/>
  <c r="B37" i="24"/>
  <c r="B36" i="24"/>
  <c r="B35" i="24"/>
  <c r="B34" i="24"/>
  <c r="B33" i="24"/>
  <c r="B32" i="24"/>
  <c r="B31" i="24"/>
  <c r="B30" i="24"/>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2" i="24"/>
  <c r="B48" i="23"/>
  <c r="B47" i="23"/>
  <c r="B45" i="23"/>
  <c r="B44" i="23"/>
  <c r="B43" i="23"/>
  <c r="B42" i="23"/>
  <c r="B41" i="23"/>
  <c r="B40" i="23"/>
  <c r="B39" i="23"/>
  <c r="B38" i="23"/>
  <c r="B37" i="23"/>
  <c r="B36" i="23"/>
  <c r="B35" i="23"/>
  <c r="B34" i="23"/>
  <c r="B33" i="23"/>
  <c r="B32" i="23"/>
  <c r="B31" i="23"/>
  <c r="B30"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B48" i="20"/>
  <c r="B47" i="20"/>
  <c r="B45" i="20"/>
  <c r="B44" i="20"/>
  <c r="B43" i="20"/>
  <c r="B42" i="20"/>
  <c r="B41" i="20"/>
  <c r="B40" i="20"/>
  <c r="B39" i="20"/>
  <c r="B38" i="20"/>
  <c r="B37" i="20"/>
  <c r="B36" i="20"/>
  <c r="B35" i="20"/>
  <c r="B34" i="20"/>
  <c r="B33" i="20"/>
  <c r="B32" i="20"/>
  <c r="B31" i="20"/>
  <c r="B30" i="20"/>
  <c r="B28" i="20"/>
  <c r="B27" i="20"/>
  <c r="B26" i="20"/>
  <c r="B25" i="20"/>
  <c r="B24" i="20"/>
  <c r="B23" i="20"/>
  <c r="B22" i="20"/>
  <c r="B21" i="20"/>
  <c r="B20" i="20"/>
  <c r="B19" i="20"/>
  <c r="B18" i="20"/>
  <c r="B17" i="20"/>
  <c r="B16" i="20"/>
  <c r="B15" i="20"/>
  <c r="B14" i="20"/>
  <c r="B13" i="20"/>
  <c r="B12" i="20"/>
  <c r="B11" i="20"/>
  <c r="B10" i="20"/>
  <c r="B9" i="20"/>
  <c r="B8" i="20"/>
  <c r="B7" i="20"/>
  <c r="B6" i="20"/>
  <c r="B4" i="20"/>
  <c r="B3" i="20"/>
  <c r="B2" i="20"/>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4" i="5"/>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4" i="3"/>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4" i="1"/>
</calcChain>
</file>

<file path=xl/sharedStrings.xml><?xml version="1.0" encoding="utf-8"?>
<sst xmlns="http://schemas.openxmlformats.org/spreadsheetml/2006/main" count="11390" uniqueCount="2764">
  <si>
    <t>Channel</t>
  </si>
  <si>
    <t>Tx Freq</t>
  </si>
  <si>
    <t>xxx.xxxxxx</t>
  </si>
  <si>
    <t>Rx Freq</t>
  </si>
  <si>
    <t>Talkaround (T/A)</t>
  </si>
  <si>
    <t>T/A Tx Freq</t>
  </si>
  <si>
    <t>Receive Only</t>
  </si>
  <si>
    <t>No</t>
  </si>
  <si>
    <t>Modulation</t>
  </si>
  <si>
    <t>Analog</t>
  </si>
  <si>
    <t>All Conventional</t>
  </si>
  <si>
    <t>Rx Squelch Mode</t>
  </si>
  <si>
    <t>CSQ</t>
  </si>
  <si>
    <t>CTCSS</t>
  </si>
  <si>
    <t>CSQ Value</t>
  </si>
  <si>
    <t>Rx CTCSS</t>
  </si>
  <si>
    <t>RX CDCSS</t>
  </si>
  <si>
    <t>Tx Squelch Mode</t>
  </si>
  <si>
    <t>Tx CTCSS</t>
  </si>
  <si>
    <t>Tx CDCSS</t>
  </si>
  <si>
    <t>Rx NAC</t>
  </si>
  <si>
    <t>Rx Talkgroup</t>
  </si>
  <si>
    <t>Rx CDCSS Invert</t>
  </si>
  <si>
    <t>Tx CDCSS Invert</t>
  </si>
  <si>
    <t>T/A Tx Squelch Mode</t>
  </si>
  <si>
    <t>T/A Tx CTCSS</t>
  </si>
  <si>
    <t>T/A Tx CDCSS</t>
  </si>
  <si>
    <t>T/A Tx CDCSS Invert</t>
  </si>
  <si>
    <t>$xxx</t>
  </si>
  <si>
    <t>xxxxx</t>
  </si>
  <si>
    <t>Rx Mode</t>
  </si>
  <si>
    <t>Tx NAC</t>
  </si>
  <si>
    <t>Tx Talkgroup</t>
  </si>
  <si>
    <t>T/A Tx NAC</t>
  </si>
  <si>
    <t>T/A Tx Talkgroup</t>
  </si>
  <si>
    <t>P 25</t>
  </si>
  <si>
    <t>WACN</t>
  </si>
  <si>
    <t>System ID</t>
  </si>
  <si>
    <t>Roaming</t>
  </si>
  <si>
    <t>$xxxxx</t>
  </si>
  <si>
    <t>Radio ID</t>
  </si>
  <si>
    <t>xxxxxxxx</t>
  </si>
  <si>
    <t>Site ID</t>
  </si>
  <si>
    <t>RFSS ID</t>
  </si>
  <si>
    <t>Home System ID</t>
  </si>
  <si>
    <t>Base Frequency</t>
  </si>
  <si>
    <t>Transmit Offset</t>
  </si>
  <si>
    <t>IDEN 1</t>
  </si>
  <si>
    <t>IDEN 2</t>
  </si>
  <si>
    <t>IDEN 3</t>
  </si>
  <si>
    <t>IDEN 4</t>
  </si>
  <si>
    <t>IDEN 5</t>
  </si>
  <si>
    <t>IDEN 6</t>
  </si>
  <si>
    <t>IDEN 7</t>
  </si>
  <si>
    <t>IDEN 8</t>
  </si>
  <si>
    <t>IDEN 9</t>
  </si>
  <si>
    <t>IDEN 10</t>
  </si>
  <si>
    <t>IDEN 11</t>
  </si>
  <si>
    <t>IDEN 12</t>
  </si>
  <si>
    <t>IDEN 13</t>
  </si>
  <si>
    <t>IDEN 14</t>
  </si>
  <si>
    <t>IDEN 15</t>
  </si>
  <si>
    <t>IDEN 16</t>
  </si>
  <si>
    <t>Control Channel Rx</t>
  </si>
  <si>
    <t>Control Channel Tx</t>
  </si>
  <si>
    <t>Talkgroup</t>
  </si>
  <si>
    <t>Talkgroup ID</t>
  </si>
  <si>
    <t>Talkgroup Name</t>
  </si>
  <si>
    <t>Channel Name</t>
  </si>
  <si>
    <t>Zones</t>
  </si>
  <si>
    <t>Channel or Talkgroup</t>
  </si>
  <si>
    <t>Txxxx</t>
  </si>
  <si>
    <t>Cxxxx</t>
  </si>
  <si>
    <t>MDC1200 Radio ID</t>
  </si>
  <si>
    <t>MDC1200 ID time</t>
  </si>
  <si>
    <t>Secure</t>
  </si>
  <si>
    <t>SLN</t>
  </si>
  <si>
    <t>C4FM</t>
  </si>
  <si>
    <t>PTT-ID</t>
  </si>
  <si>
    <t>Bandwidth (in KHz)</t>
  </si>
  <si>
    <t>System NAC</t>
  </si>
  <si>
    <t>System Name Alias</t>
  </si>
  <si>
    <t>Composite Control channel</t>
  </si>
  <si>
    <t>ISSI</t>
  </si>
  <si>
    <t>ICOM</t>
  </si>
  <si>
    <t>CONTROL CHANNELS</t>
  </si>
  <si>
    <t>Encryption</t>
  </si>
  <si>
    <t>Home WACN (OPT)</t>
  </si>
  <si>
    <t>RELM</t>
  </si>
  <si>
    <t>THALES</t>
  </si>
  <si>
    <t>MOTOROLA</t>
  </si>
  <si>
    <t>HARRIS</t>
  </si>
  <si>
    <t xml:space="preserve">Full Spectrum Scan </t>
  </si>
  <si>
    <t>SLN'S</t>
  </si>
  <si>
    <t>Clear</t>
  </si>
  <si>
    <t>Select</t>
  </si>
  <si>
    <t>Failsoft Enabled</t>
  </si>
  <si>
    <t>Failsoft Tx Freq</t>
  </si>
  <si>
    <t>Failsoft Rx Freq</t>
  </si>
  <si>
    <t xml:space="preserve"> </t>
  </si>
  <si>
    <t>25,20,12.5,6.25</t>
  </si>
  <si>
    <t>Yes/No</t>
  </si>
  <si>
    <t>Analog,P25,DMR,NXDN</t>
  </si>
  <si>
    <t>CSQ,CTCSS,CDCSS</t>
  </si>
  <si>
    <t>XXX.X</t>
  </si>
  <si>
    <t>None, CTCSS,CDCSS</t>
  </si>
  <si>
    <t>Yes,No</t>
  </si>
  <si>
    <t>Monitor,Normal, Selective</t>
  </si>
  <si>
    <t>x Characters</t>
  </si>
  <si>
    <t>$xxxx</t>
  </si>
  <si>
    <t>Pre                     Post            Both</t>
  </si>
  <si>
    <t>Clear      Encrypted         Select</t>
  </si>
  <si>
    <t>xxxx</t>
  </si>
  <si>
    <t>C4FM                LSM</t>
  </si>
  <si>
    <t>$1-FE</t>
  </si>
  <si>
    <t>FDMA           TDMA</t>
  </si>
  <si>
    <t>2.50                     6.25                            7.5                             12.5                       25</t>
  </si>
  <si>
    <t>+ or -                 xxx.xxxxxx</t>
  </si>
  <si>
    <t xml:space="preserve">Channel Spacing     in kHz </t>
  </si>
  <si>
    <t>----&gt; as needed</t>
  </si>
  <si>
    <t>SYSTEM GENERAL</t>
  </si>
  <si>
    <t>Reference System Tab</t>
  </si>
  <si>
    <t>Yes                        No</t>
  </si>
  <si>
    <t>Transmission                       Message                                         Control Channel Direct</t>
  </si>
  <si>
    <t>Yes          No</t>
  </si>
  <si>
    <t xml:space="preserve">Failsoft  </t>
  </si>
  <si>
    <t xml:space="preserve">Announcemnt TG </t>
  </si>
  <si>
    <t>Yes                                No</t>
  </si>
  <si>
    <t>Single Site   Multi Site    Inter RFSS    Intra WACN   Inter WACN</t>
  </si>
  <si>
    <t>TG Tab per System</t>
  </si>
  <si>
    <t xml:space="preserve"> both decimal and hexadecimal</t>
  </si>
  <si>
    <t>Talkgroup (Hex or Dec)</t>
  </si>
  <si>
    <t>Trunking Talkgroup Mandatory</t>
  </si>
  <si>
    <t>the System rerefences a Talkgroup set containing a preconfigures list of TG IDs.</t>
  </si>
  <si>
    <t>System</t>
  </si>
  <si>
    <t>Tx Frequency (MHz)</t>
  </si>
  <si>
    <t>Trunking System Mandatory</t>
  </si>
  <si>
    <t>Rx Frequency (MHz)</t>
  </si>
  <si>
    <t>Transmit Offset (MHz) - Note offset sign in adjacent field</t>
  </si>
  <si>
    <t>0.125 to 25 KHz in steps of 0.125</t>
  </si>
  <si>
    <t>Channel Spacing in kHz</t>
  </si>
  <si>
    <t>Channel Spacig (kHz)</t>
  </si>
  <si>
    <t>Base Frequency (MHz)</t>
  </si>
  <si>
    <t>FDMA only now, TDMA in Future</t>
  </si>
  <si>
    <t>Channel Type</t>
  </si>
  <si>
    <t>Home WACN (hex)</t>
  </si>
  <si>
    <t>This should be moved to optional sheet since it is designated optional</t>
  </si>
  <si>
    <t>N/A</t>
  </si>
  <si>
    <t>N/A (Should this be optional ??)</t>
  </si>
  <si>
    <t>RFSS ID (hex)</t>
  </si>
  <si>
    <t>Site ID (hex)</t>
  </si>
  <si>
    <t>Do not Provide Single Site, MultSite or IntraWACN roaming opetions, they are inferred in other aspects of system config</t>
  </si>
  <si>
    <t>Inter-RFSS roaming only</t>
  </si>
  <si>
    <t>Coverage Type</t>
  </si>
  <si>
    <t>Use the values provided by the system</t>
  </si>
  <si>
    <t>C4FM. CQPSK/LSM</t>
  </si>
  <si>
    <t>Linear Simulcast (Checkbox)</t>
  </si>
  <si>
    <t>Digital Modulator Type</t>
  </si>
  <si>
    <t>Home Unit ID (Hex or Dec entry)</t>
  </si>
  <si>
    <t>Unit ID</t>
  </si>
  <si>
    <t>Do not Support user entry of NAX, provided by the system or derived from System ID</t>
  </si>
  <si>
    <t>Option to speciify an Alternate NAC, otherwise uses first 8 bits of System ID</t>
  </si>
  <si>
    <t>System ID (The NAC is the least signifiacnt byte of the System ID field)</t>
  </si>
  <si>
    <t>Home System ID or System ID (Hex)</t>
  </si>
  <si>
    <t>12 alpha numeric characters and some special characters</t>
  </si>
  <si>
    <t>Home WACN ID</t>
  </si>
  <si>
    <t>Tait supports only TG</t>
  </si>
  <si>
    <t>ASTRO Talkgroup</t>
  </si>
  <si>
    <t>Conventional Mandatory</t>
  </si>
  <si>
    <t>T/A Tx NAC configuration for Tair is as per the RX NAC</t>
  </si>
  <si>
    <t>Direct Network ID</t>
  </si>
  <si>
    <t>We do not support separate Talkgroups for RX &amp; Tx, only a single one for a single chnl</t>
  </si>
  <si>
    <t>only TG (ie, TXTG=RX TG)</t>
  </si>
  <si>
    <t>Tx Network ID</t>
  </si>
  <si>
    <t>Normal, Selective, Monitor</t>
  </si>
  <si>
    <t>ASTRO Rx Unmute Rule</t>
  </si>
  <si>
    <t>Rx / TA Network ID</t>
  </si>
  <si>
    <t>T/ATX Scquelch is as per the RX setting</t>
  </si>
  <si>
    <t>Direct DPL Invert</t>
  </si>
  <si>
    <t>Do not support DCS inversion</t>
  </si>
  <si>
    <t>Direct DPL Code</t>
  </si>
  <si>
    <t>Do not support separate talkaround TX CTCSS</t>
  </si>
  <si>
    <t>Direct PL Freq</t>
  </si>
  <si>
    <t>Do not support Separate TX squelch</t>
  </si>
  <si>
    <t>Direct Squelch Type</t>
  </si>
  <si>
    <t>DTCS</t>
  </si>
  <si>
    <t>Tx DPL Invert</t>
  </si>
  <si>
    <t>Tx DPL Code</t>
  </si>
  <si>
    <t>CTCSS, DCS and CSQ</t>
  </si>
  <si>
    <t>Tx PL Freq</t>
  </si>
  <si>
    <t>OFF/NAC/SEL</t>
  </si>
  <si>
    <t>Tx Squelch Type</t>
  </si>
  <si>
    <t>Rx / TA DPL Invert</t>
  </si>
  <si>
    <t>Do not support DCS invesion</t>
  </si>
  <si>
    <t>Rx / TA DPL Code</t>
  </si>
  <si>
    <t>Rx / TA PL Freq</t>
  </si>
  <si>
    <t>Do not Support CSQ operation for TX or RX</t>
  </si>
  <si>
    <t>RSSI threshold or SINAD (with Options County, City &amp; Hard)</t>
  </si>
  <si>
    <t>Squelch</t>
  </si>
  <si>
    <t>RX / TA Squelch Type</t>
  </si>
  <si>
    <t xml:space="preserve">Channel modulation is determined by system association. </t>
  </si>
  <si>
    <t>Analog, P25. Dual Mode</t>
  </si>
  <si>
    <t>Maps to Multiple Fields (Rx Signal Type, Tx Signal Type, Signaling Type)</t>
  </si>
  <si>
    <t>Do not provide the ability to specify a TX TA frequency</t>
  </si>
  <si>
    <t>Direct Frequency (MHz)</t>
  </si>
  <si>
    <t>Talkaround by default, users must disable</t>
  </si>
  <si>
    <t>T/A Tx feq for Tair is as per the RX freq</t>
  </si>
  <si>
    <t>Direct / Talkaround</t>
  </si>
  <si>
    <t>Set Channel to be either TX or Not</t>
  </si>
  <si>
    <t>Tait support by setting the TX power to off. Add TX power</t>
  </si>
  <si>
    <t>Receive Only Personality</t>
  </si>
  <si>
    <t>Rx / TA Frequency (MHz)</t>
  </si>
  <si>
    <t>Tait Supports 12.5, 20, &amp; 25</t>
  </si>
  <si>
    <t>Tx Deviation / Channel Spacing</t>
  </si>
  <si>
    <t>EF Johnson</t>
  </si>
  <si>
    <t>Relm</t>
  </si>
  <si>
    <t>Tait</t>
  </si>
  <si>
    <t>Harris</t>
  </si>
  <si>
    <t>Thales</t>
  </si>
  <si>
    <t>Motorola Solutions Name</t>
  </si>
  <si>
    <t>NPSTC Name</t>
  </si>
  <si>
    <t>Cell Location</t>
  </si>
  <si>
    <t>Worksheet</t>
  </si>
  <si>
    <t>TDMA</t>
  </si>
  <si>
    <t>Kenwood</t>
  </si>
  <si>
    <t>Single Site</t>
  </si>
  <si>
    <t>Multi Site</t>
  </si>
  <si>
    <t>Inter RFSS</t>
  </si>
  <si>
    <t>Intera WACN</t>
  </si>
  <si>
    <t>Inter WACN</t>
  </si>
  <si>
    <t>Roming</t>
  </si>
  <si>
    <t>FDMA</t>
  </si>
  <si>
    <t xml:space="preserve">Channel Spacing in kHz </t>
  </si>
  <si>
    <t>Channel Spacing</t>
  </si>
  <si>
    <t>Receive Only Check Box</t>
  </si>
  <si>
    <t>Receive Frequency (Mhz)</t>
  </si>
  <si>
    <t>Transmit Frequency (Mhz)</t>
  </si>
  <si>
    <t>Talk around Check Box</t>
  </si>
  <si>
    <t>analog/P25/mixed mode</t>
  </si>
  <si>
    <t>QT/DQT/NAC</t>
  </si>
  <si>
    <t>none</t>
  </si>
  <si>
    <t>QT</t>
  </si>
  <si>
    <t>DQT-N</t>
  </si>
  <si>
    <t>DQT-I</t>
  </si>
  <si>
    <t>QT VALUE</t>
  </si>
  <si>
    <t>Receive NAC</t>
  </si>
  <si>
    <t>Transmit NAC</t>
  </si>
  <si>
    <t>Squelch Type</t>
  </si>
  <si>
    <t>no user input - automatic detection</t>
  </si>
  <si>
    <t>Home Site ID</t>
  </si>
  <si>
    <t>Home RFSS ID</t>
  </si>
  <si>
    <t>Base Receive Frequency Mhz</t>
  </si>
  <si>
    <t>Channel Spacing Khz</t>
  </si>
  <si>
    <t>Transmit Offset (MHz)</t>
  </si>
  <si>
    <t>Frequency (Receive)</t>
  </si>
  <si>
    <t>Frequency (Transmit)</t>
  </si>
  <si>
    <t>Modulation Trunked</t>
  </si>
  <si>
    <t>LSM</t>
  </si>
  <si>
    <t>?</t>
  </si>
  <si>
    <t>Moculation Conventional</t>
  </si>
  <si>
    <t>P25</t>
  </si>
  <si>
    <t>DMR</t>
  </si>
  <si>
    <t>NXDN</t>
  </si>
  <si>
    <t>RX Only</t>
  </si>
  <si>
    <t>YES</t>
  </si>
  <si>
    <t>NO</t>
  </si>
  <si>
    <t>Lower Limit</t>
  </si>
  <si>
    <t>Upper limit</t>
  </si>
  <si>
    <t>Format</t>
  </si>
  <si>
    <t>Unit</t>
  </si>
  <si>
    <t>kHz</t>
  </si>
  <si>
    <t>xx.xx</t>
  </si>
  <si>
    <t>(DMR)</t>
  </si>
  <si>
    <t>(NXDN)</t>
  </si>
  <si>
    <t xml:space="preserve">YES </t>
  </si>
  <si>
    <t>CDCSS</t>
  </si>
  <si>
    <t>x</t>
  </si>
  <si>
    <t xml:space="preserve">xxx.x </t>
  </si>
  <si>
    <t>xxx</t>
  </si>
  <si>
    <t>None</t>
  </si>
  <si>
    <t>xxx.x</t>
  </si>
  <si>
    <t xml:space="preserve">xxx </t>
  </si>
  <si>
    <t>Monitor</t>
  </si>
  <si>
    <t>Normal</t>
  </si>
  <si>
    <t>Selective</t>
  </si>
  <si>
    <t>FFF</t>
  </si>
  <si>
    <t>FFFFE</t>
  </si>
  <si>
    <t>FFE</t>
  </si>
  <si>
    <t>Intra WACN</t>
  </si>
  <si>
    <t>$xx</t>
  </si>
  <si>
    <t>FE</t>
  </si>
  <si>
    <t>Phase 1 or 2</t>
  </si>
  <si>
    <t>MHz</t>
  </si>
  <si>
    <t>System 1</t>
  </si>
  <si>
    <t>System 2</t>
  </si>
  <si>
    <t>………</t>
  </si>
  <si>
    <t>FFFE</t>
  </si>
  <si>
    <t xml:space="preserve">Clear </t>
  </si>
  <si>
    <t>Encrypted</t>
  </si>
  <si>
    <t>Channel 1</t>
  </si>
  <si>
    <t>Channel 2</t>
  </si>
  <si>
    <t>……..</t>
  </si>
  <si>
    <t>Trunking System Optional</t>
  </si>
  <si>
    <t>Full Spectrum Scan</t>
  </si>
  <si>
    <t>Composite Control Channel</t>
  </si>
  <si>
    <t>System SLN</t>
  </si>
  <si>
    <t>Conventional Optional</t>
  </si>
  <si>
    <t>Trunked Talkgroup Mandatory</t>
  </si>
  <si>
    <t>Trunked Talkgroup Optional</t>
  </si>
  <si>
    <t>Announcement TG</t>
  </si>
  <si>
    <t>Transmission</t>
  </si>
  <si>
    <t>Message</t>
  </si>
  <si>
    <t>Control Channel Direct</t>
  </si>
  <si>
    <t>Talkgroup 1</t>
  </si>
  <si>
    <t>Talkgroup 2</t>
  </si>
  <si>
    <t>Control Channel TX</t>
  </si>
  <si>
    <t>System Number</t>
  </si>
  <si>
    <t>Refers to Systems listed on Worksheet "TRUNKSYSTEM_RAWDATA" starting at cell C1</t>
  </si>
  <si>
    <t>Channel Plan</t>
  </si>
  <si>
    <t>Channel 3</t>
  </si>
  <si>
    <t>Channel 4</t>
  </si>
  <si>
    <t>Channel 5</t>
  </si>
  <si>
    <t>Channel 6</t>
  </si>
  <si>
    <t xml:space="preserve">Zone 1 </t>
  </si>
  <si>
    <t>Zone 2</t>
  </si>
  <si>
    <t>Zone 3</t>
  </si>
  <si>
    <t>Zone 4</t>
  </si>
  <si>
    <t>Zone 5</t>
  </si>
  <si>
    <t>Zone 6</t>
  </si>
  <si>
    <t>Zone 7</t>
  </si>
  <si>
    <t>Zone 8</t>
  </si>
  <si>
    <t>Zone 9</t>
  </si>
  <si>
    <t>Zone 10</t>
  </si>
  <si>
    <t>Zone 11</t>
  </si>
  <si>
    <t>Zone 12</t>
  </si>
  <si>
    <t>Zone 13</t>
  </si>
  <si>
    <t>Zone 14</t>
  </si>
  <si>
    <t>Zone 15</t>
  </si>
  <si>
    <t>Zone 16</t>
  </si>
  <si>
    <t>Zone 17</t>
  </si>
  <si>
    <t>Zone Name</t>
  </si>
  <si>
    <t xml:space="preserve">Channel or Talkgroup: </t>
  </si>
  <si>
    <t>Txxx T= Trunked Talkgroup from Worksheet "TRUNKTG_RAWDATA", xxx = Talkgroup number stating with 1 at cell C1</t>
  </si>
  <si>
    <t>Cxxx  C= Conventional Channel from Worksheet "CONV_RAWDATA", xxx = Channel number starting with 1 at Cell D1</t>
  </si>
  <si>
    <t>Zone name:</t>
  </si>
  <si>
    <t>Alphanumeric name for Zone</t>
  </si>
  <si>
    <t>Data Field 1</t>
  </si>
  <si>
    <t>Data Field 2</t>
  </si>
  <si>
    <t>Data Field 3</t>
  </si>
  <si>
    <t>Data Field 4</t>
  </si>
  <si>
    <t>Data Field 5</t>
  </si>
  <si>
    <t>Programming and Management (PAM) Tool</t>
  </si>
  <si>
    <t>Individual Tab Instructions</t>
  </si>
  <si>
    <r>
      <t xml:space="preserve">This page Tab contains basic instruction for use of the tool including individual instructions for each tab.                                                                                                                                                                                                  </t>
    </r>
    <r>
      <rPr>
        <b/>
        <sz val="11"/>
        <color theme="1"/>
        <rFont val="Calibri"/>
        <family val="2"/>
        <scheme val="minor"/>
      </rPr>
      <t>THERE ARE NO USER EDITABLE FIELDS ON THIS TAB</t>
    </r>
  </si>
  <si>
    <t>Referenced from Conventional Mandatory Tab</t>
  </si>
  <si>
    <r>
      <t xml:space="preserve">Reference from Mandatory Talkgroup tab                             </t>
    </r>
    <r>
      <rPr>
        <b/>
        <sz val="16"/>
        <color theme="1"/>
        <rFont val="Calibri"/>
        <family val="2"/>
        <scheme val="minor"/>
      </rPr>
      <t>TALKGROUP</t>
    </r>
  </si>
  <si>
    <r>
      <t xml:space="preserve">Referenced from Trunking System Mandatory Tab   </t>
    </r>
    <r>
      <rPr>
        <b/>
        <sz val="20"/>
        <color theme="1"/>
        <rFont val="Calibri"/>
        <family val="2"/>
        <scheme val="minor"/>
      </rPr>
      <t>Trunking System</t>
    </r>
  </si>
  <si>
    <t>Clear             Encrypted       Select</t>
  </si>
  <si>
    <r>
      <rPr>
        <sz val="10"/>
        <color theme="1"/>
        <rFont val="Calibri"/>
        <family val="2"/>
        <scheme val="minor"/>
      </rPr>
      <t xml:space="preserve">Optional </t>
    </r>
    <r>
      <rPr>
        <b/>
        <sz val="12"/>
        <color theme="1"/>
        <rFont val="Calibri"/>
        <family val="2"/>
        <scheme val="minor"/>
      </rPr>
      <t xml:space="preserve">         </t>
    </r>
    <r>
      <rPr>
        <b/>
        <sz val="16"/>
        <color theme="1"/>
        <rFont val="Calibri"/>
        <family val="2"/>
        <scheme val="minor"/>
      </rPr>
      <t>Zone Name</t>
    </r>
  </si>
  <si>
    <t>These tabs allow you to look at you data with only the individual manufacture naming shown for each item.  This may make it easier to find specific field in that manufactures programming software</t>
  </si>
  <si>
    <t>These tabs are hidden by default.  These tabs are for internal calculations or designed to support automated import and export from manufactures programming software.</t>
  </si>
  <si>
    <r>
      <t xml:space="preserve">This tab provides a cross reference between vendors for field names.  You may look up a field by sheet and cell location, NPSTC name or Vendor name.                                                                                                                               
</t>
    </r>
    <r>
      <rPr>
        <b/>
        <sz val="11"/>
        <color theme="1"/>
        <rFont val="Calibri"/>
        <family val="2"/>
        <scheme val="minor"/>
      </rPr>
      <t>THERE ARE NO USER EDITABLE FIELDS ON THIS TAB.</t>
    </r>
  </si>
  <si>
    <r>
      <t xml:space="preserve">This tab is provided for the user to enter the minimum conventional channel information to provide the lowest level of interoperability.  This tab currently supports conventional analog and P25 digital conventional.  It is designed to be expandable in the future to support other formats such as DMR, NXDN/IDAS and others.                                                                                                                                              </t>
    </r>
    <r>
      <rPr>
        <u/>
        <sz val="11"/>
        <color theme="1"/>
        <rFont val="Calibri"/>
        <family val="2"/>
        <scheme val="minor"/>
      </rPr>
      <t xml:space="preserve">This tab is divided in to 4 sections: Channel number, All Conventional, Analog, and P25. </t>
    </r>
    <r>
      <rPr>
        <sz val="11"/>
        <color theme="1"/>
        <rFont val="Calibri"/>
        <family val="2"/>
        <scheme val="minor"/>
      </rPr>
      <t xml:space="preserve"> 
</t>
    </r>
    <r>
      <rPr>
        <b/>
        <u/>
        <sz val="11"/>
        <color theme="1"/>
        <rFont val="Calibri"/>
        <family val="2"/>
        <scheme val="minor"/>
      </rPr>
      <t xml:space="preserve">Channel Number: </t>
    </r>
    <r>
      <rPr>
        <sz val="11"/>
        <color theme="1"/>
        <rFont val="Calibri"/>
        <family val="2"/>
        <scheme val="minor"/>
      </rPr>
      <t xml:space="preserve">The first column "A" is for numbering your conventional channels.  This column is later reference on the Conventional Optional Tab and the Channel Plan Tab.
 </t>
    </r>
    <r>
      <rPr>
        <b/>
        <u/>
        <sz val="11"/>
        <color theme="1"/>
        <rFont val="Calibri"/>
        <family val="2"/>
        <scheme val="minor"/>
      </rPr>
      <t>All Conventional:</t>
    </r>
    <r>
      <rPr>
        <sz val="11"/>
        <color theme="1"/>
        <rFont val="Calibri"/>
        <family val="2"/>
        <scheme val="minor"/>
      </rPr>
      <t xml:space="preserve"> This section must be filled out for all conventional channels. 
</t>
    </r>
    <r>
      <rPr>
        <b/>
        <u/>
        <sz val="11"/>
        <color theme="1"/>
        <rFont val="Calibri"/>
        <family val="2"/>
        <scheme val="minor"/>
      </rPr>
      <t>Analog:</t>
    </r>
    <r>
      <rPr>
        <sz val="11"/>
        <color theme="1"/>
        <rFont val="Calibri"/>
        <family val="2"/>
        <scheme val="minor"/>
      </rPr>
      <t xml:space="preserve"> This section must be filled out for all analog channels and is optional for P25 channels that may be mixed mode.                                                                                                                                                                                               </t>
    </r>
    <r>
      <rPr>
        <b/>
        <u/>
        <sz val="11"/>
        <color theme="1"/>
        <rFont val="Calibri"/>
        <family val="2"/>
        <scheme val="minor"/>
      </rPr>
      <t>P25:</t>
    </r>
    <r>
      <rPr>
        <sz val="11"/>
        <color theme="1"/>
        <rFont val="Calibri"/>
        <family val="2"/>
        <scheme val="minor"/>
      </rPr>
      <t xml:space="preserve"> This section must be filled out for P25 channels and is optional for analog channels that may be mixed </t>
    </r>
  </si>
  <si>
    <r>
      <t xml:space="preserve">This tab is provided for the user to enter optional conventional channel information.  Since this information is optional, it may not be supported by all brands or models of radios.                                                                                      </t>
    </r>
    <r>
      <rPr>
        <u/>
        <sz val="11"/>
        <color theme="1"/>
        <rFont val="Calibri"/>
        <family val="2"/>
        <scheme val="minor"/>
      </rPr>
      <t xml:space="preserve">This tab is divided in to 4 Sections: Channel Number, All Conventional, Analog and P25.
</t>
    </r>
    <r>
      <rPr>
        <b/>
        <u/>
        <sz val="11"/>
        <color theme="1"/>
        <rFont val="Calibri"/>
        <family val="2"/>
        <scheme val="minor"/>
      </rPr>
      <t>Channel Number:</t>
    </r>
    <r>
      <rPr>
        <sz val="11"/>
        <color theme="1"/>
        <rFont val="Calibri"/>
        <family val="2"/>
        <scheme val="minor"/>
      </rPr>
      <t xml:space="preserve"> The first column "A" is tied to and should match the "Channel Number" Column on the "Conventional Mandatory" Tab.  Example: The channel name and MDC1200 ID for Channel 14 on this tab would be applied to Channel 14 on the Mandatory Tab.  
</t>
    </r>
    <r>
      <rPr>
        <b/>
        <u/>
        <sz val="11"/>
        <color theme="1"/>
        <rFont val="Calibri"/>
        <family val="2"/>
        <scheme val="minor"/>
      </rPr>
      <t>All Analog:</t>
    </r>
    <r>
      <rPr>
        <sz val="11"/>
        <color theme="1"/>
        <rFont val="Calibri"/>
        <family val="2"/>
        <scheme val="minor"/>
      </rPr>
      <t xml:space="preserve"> This section is for entering the channel name to be displayed.  Reminder - Not all radio support the same amount of characters.  Your name may be truncated if a radio does not support the same number of characters. 
</t>
    </r>
    <r>
      <rPr>
        <b/>
        <u/>
        <sz val="11"/>
        <color theme="1"/>
        <rFont val="Calibri"/>
        <family val="2"/>
        <scheme val="minor"/>
      </rPr>
      <t xml:space="preserve">Analog: </t>
    </r>
    <r>
      <rPr>
        <sz val="11"/>
        <color theme="1"/>
        <rFont val="Calibri"/>
        <family val="2"/>
        <scheme val="minor"/>
      </rPr>
      <t xml:space="preserve"> This section is for entering MDC1200 ID and information. 
</t>
    </r>
    <r>
      <rPr>
        <b/>
        <u/>
        <sz val="11"/>
        <color theme="1"/>
        <rFont val="Calibri"/>
        <family val="2"/>
        <scheme val="minor"/>
      </rPr>
      <t>P25:</t>
    </r>
    <r>
      <rPr>
        <sz val="11"/>
        <color theme="1"/>
        <rFont val="Calibri"/>
        <family val="2"/>
        <scheme val="minor"/>
      </rPr>
      <t xml:space="preserve"> This section is for entering encryption information.</t>
    </r>
  </si>
  <si>
    <r>
      <t xml:space="preserve">This tab is provided to enter the minimum system information needed to talk on a P25 trunking system. 
</t>
    </r>
    <r>
      <rPr>
        <b/>
        <sz val="11"/>
        <color rgb="FFFF0000"/>
        <rFont val="Calibri"/>
        <family val="2"/>
        <scheme val="minor"/>
      </rPr>
      <t xml:space="preserve">NOTE: You will still need authorization to operate on the System.  This tool does not provide System Keys, Valid Unit ID's or other items need to make a radio work on a System.  This tool only provides the programming information needed to work with the other items. </t>
    </r>
    <r>
      <rPr>
        <sz val="11"/>
        <color theme="1"/>
        <rFont val="Calibri"/>
        <family val="2"/>
        <scheme val="minor"/>
      </rPr>
      <t xml:space="preserve"> 
</t>
    </r>
    <r>
      <rPr>
        <u/>
        <sz val="11"/>
        <color theme="1"/>
        <rFont val="Calibri"/>
        <family val="2"/>
        <scheme val="minor"/>
      </rPr>
      <t>This tab is divided in to 4 sections: Trunking System, System General, IDENs and Control Channels.</t>
    </r>
    <r>
      <rPr>
        <sz val="11"/>
        <color theme="1"/>
        <rFont val="Calibri"/>
        <family val="2"/>
        <scheme val="minor"/>
      </rPr>
      <t xml:space="preserve"> 
</t>
    </r>
    <r>
      <rPr>
        <b/>
        <u/>
        <sz val="11"/>
        <color theme="1"/>
        <rFont val="Calibri"/>
        <family val="2"/>
        <scheme val="minor"/>
      </rPr>
      <t>Trunking System:</t>
    </r>
    <r>
      <rPr>
        <b/>
        <sz val="11"/>
        <color theme="1"/>
        <rFont val="Calibri"/>
        <family val="2"/>
        <scheme val="minor"/>
      </rPr>
      <t xml:space="preserve"> </t>
    </r>
    <r>
      <rPr>
        <sz val="11"/>
        <color theme="1"/>
        <rFont val="Calibri"/>
        <family val="2"/>
        <scheme val="minor"/>
      </rPr>
      <t xml:space="preserve">The first column "A" is for numbering each individual trunking system.  This is then referenced on the "Trunking Talkgroup Mandatory" and "Trunking System Optional" tabs. 
</t>
    </r>
    <r>
      <rPr>
        <b/>
        <u/>
        <sz val="11"/>
        <color theme="1"/>
        <rFont val="Calibri"/>
        <family val="2"/>
        <scheme val="minor"/>
      </rPr>
      <t xml:space="preserve">System General: </t>
    </r>
    <r>
      <rPr>
        <sz val="11"/>
        <color theme="1"/>
        <rFont val="Calibri"/>
        <family val="2"/>
        <scheme val="minor"/>
      </rPr>
      <t xml:space="preserve"> This is the basic information to define the System including WACN, System ID and Radio ID.  Note: You will need a separate Radio ID for each radio. 
</t>
    </r>
    <r>
      <rPr>
        <b/>
        <u/>
        <sz val="11"/>
        <color theme="1"/>
        <rFont val="Calibri"/>
        <family val="2"/>
        <scheme val="minor"/>
      </rPr>
      <t>IDENs:</t>
    </r>
    <r>
      <rPr>
        <sz val="11"/>
        <color theme="1"/>
        <rFont val="Calibri"/>
        <family val="2"/>
        <scheme val="minor"/>
      </rPr>
      <t xml:space="preserve"> There is space for IDEN information for 1-16 IDEN entries.  You only need to fill in the IDENs being used.  The others can be left blank. 
</t>
    </r>
    <r>
      <rPr>
        <b/>
        <u/>
        <sz val="11"/>
        <color theme="1"/>
        <rFont val="Calibri"/>
        <family val="2"/>
        <scheme val="minor"/>
      </rPr>
      <t>Control Channels:</t>
    </r>
    <r>
      <rPr>
        <sz val="11"/>
        <color theme="1"/>
        <rFont val="Calibri"/>
        <family val="2"/>
        <scheme val="minor"/>
      </rPr>
      <t xml:space="preserve"> This section is set up in pairs.  Each pair is for a Control Channel Receive and Transmit pair.  You may expand this area as large as needed for as many control channel pairs as needed.</t>
    </r>
  </si>
  <si>
    <r>
      <t xml:space="preserve">This tab is provided to enter the minimum talkgroup information for a system to be able to talk on a P25 trunking system. 
</t>
    </r>
    <r>
      <rPr>
        <u/>
        <sz val="11"/>
        <color theme="1"/>
        <rFont val="Calibri"/>
        <family val="2"/>
        <scheme val="minor"/>
      </rPr>
      <t>This tab is divided in to 3 sections: Talkgroup Number, System ID, Talkgroup ID.</t>
    </r>
    <r>
      <rPr>
        <sz val="11"/>
        <color theme="1"/>
        <rFont val="Calibri"/>
        <family val="2"/>
        <scheme val="minor"/>
      </rPr>
      <t xml:space="preserve"> 
</t>
    </r>
    <r>
      <rPr>
        <b/>
        <u/>
        <sz val="11"/>
        <color theme="1"/>
        <rFont val="Calibri"/>
        <family val="2"/>
        <scheme val="minor"/>
      </rPr>
      <t xml:space="preserve">Talkgroup Number: </t>
    </r>
    <r>
      <rPr>
        <sz val="11"/>
        <color theme="1"/>
        <rFont val="Calibri"/>
        <family val="2"/>
        <scheme val="minor"/>
      </rPr>
      <t xml:space="preserve">The first column "A" is for numbering each individual Talkgroup. This number is not unique to a trunking system but for all systems.  This is then referenced on the "Trunking Talkgroup Optional" and "Channel Plan" Tabs. 
</t>
    </r>
    <r>
      <rPr>
        <b/>
        <u/>
        <sz val="11"/>
        <color theme="1"/>
        <rFont val="Calibri"/>
        <family val="2"/>
        <scheme val="minor"/>
      </rPr>
      <t>System ID:</t>
    </r>
    <r>
      <rPr>
        <sz val="11"/>
        <color theme="1"/>
        <rFont val="Calibri"/>
        <family val="2"/>
        <scheme val="minor"/>
      </rPr>
      <t xml:space="preserve"> This references the "Trunking System" column (A) on the "Trunking System Mandatory" tab. 
</t>
    </r>
    <r>
      <rPr>
        <b/>
        <u/>
        <sz val="11"/>
        <color theme="1"/>
        <rFont val="Calibri"/>
        <family val="2"/>
        <scheme val="minor"/>
      </rPr>
      <t xml:space="preserve">Talkgroup ID: </t>
    </r>
    <r>
      <rPr>
        <sz val="11"/>
        <color theme="1"/>
        <rFont val="Calibri"/>
        <family val="2"/>
        <scheme val="minor"/>
      </rPr>
      <t>This is the talkgroup ID number in Hex</t>
    </r>
  </si>
  <si>
    <r>
      <t xml:space="preserve">This tab provides optional P25 trunking system information.  These items may not be used or supported by all systems or by all makes and models of radios.                                                                                                 
</t>
    </r>
    <r>
      <rPr>
        <u/>
        <sz val="11"/>
        <color theme="1"/>
        <rFont val="Calibri"/>
        <family val="2"/>
        <scheme val="minor"/>
      </rPr>
      <t>This Tab is divided in to 5 sections: 
Trunking System, System Name Alias, Full Spectrum Scan, Composite Control Channel, and SLNs.</t>
    </r>
    <r>
      <rPr>
        <sz val="11"/>
        <color theme="1"/>
        <rFont val="Calibri"/>
        <family val="2"/>
        <scheme val="minor"/>
      </rPr>
      <t xml:space="preserve">  
</t>
    </r>
    <r>
      <rPr>
        <b/>
        <u/>
        <sz val="11"/>
        <color theme="1"/>
        <rFont val="Calibri"/>
        <family val="2"/>
        <scheme val="minor"/>
      </rPr>
      <t>Trunking System:</t>
    </r>
    <r>
      <rPr>
        <sz val="11"/>
        <color theme="1"/>
        <rFont val="Calibri"/>
        <family val="2"/>
        <scheme val="minor"/>
      </rPr>
      <t xml:space="preserve"> The first column "A" is tied to and should match the "Trunking System" Column on the "Trunking System Mandatory" Tab.  Example: The System Name Alias and SLNs for Trunking System 6 on this tab would be applied to Trunking System 6 on the Mandatory Tab.  
</t>
    </r>
    <r>
      <rPr>
        <b/>
        <u/>
        <sz val="11"/>
        <color theme="1"/>
        <rFont val="Calibri"/>
        <family val="2"/>
        <scheme val="minor"/>
      </rPr>
      <t>System Name Alias:</t>
    </r>
    <r>
      <rPr>
        <sz val="11"/>
        <color theme="1"/>
        <rFont val="Calibri"/>
        <family val="2"/>
        <scheme val="minor"/>
      </rPr>
      <t xml:space="preserve"> This allows you to name a trunking system.  This may not be support in all radios or programming software.                                                                                                                                                       
</t>
    </r>
    <r>
      <rPr>
        <b/>
        <u/>
        <sz val="11"/>
        <color theme="1"/>
        <rFont val="Calibri"/>
        <family val="2"/>
        <scheme val="minor"/>
      </rPr>
      <t>Full Spectrum Scan:</t>
    </r>
    <r>
      <rPr>
        <sz val="11"/>
        <color theme="1"/>
        <rFont val="Calibri"/>
        <family val="2"/>
        <scheme val="minor"/>
      </rPr>
      <t xml:space="preserve"> This allows you to specify if the system will use Full Spectrum Control Channel Scan.  
</t>
    </r>
    <r>
      <rPr>
        <b/>
        <u/>
        <sz val="11"/>
        <color theme="1"/>
        <rFont val="Calibri"/>
        <family val="2"/>
        <scheme val="minor"/>
      </rPr>
      <t>Composite Control Channel:</t>
    </r>
    <r>
      <rPr>
        <sz val="11"/>
        <color theme="1"/>
        <rFont val="Calibri"/>
        <family val="2"/>
        <scheme val="minor"/>
      </rPr>
      <t xml:space="preserve"> This allows you to specify if the system support Composite Control Channels.  
</t>
    </r>
    <r>
      <rPr>
        <b/>
        <u/>
        <sz val="11"/>
        <color theme="1"/>
        <rFont val="Calibri"/>
        <family val="2"/>
        <scheme val="minor"/>
      </rPr>
      <t>SLNs:</t>
    </r>
    <r>
      <rPr>
        <sz val="11"/>
        <color theme="1"/>
        <rFont val="Calibri"/>
        <family val="2"/>
        <scheme val="minor"/>
      </rPr>
      <t xml:space="preserve"> This allows you to specify the Encryption SLN for System wide use.</t>
    </r>
  </si>
  <si>
    <r>
      <t xml:space="preserve">This tab provides for optional information for each Talkgroup. Since these features are optional, they may not be supported by all system or makes and models of radios.                                                                                 
</t>
    </r>
    <r>
      <rPr>
        <u/>
        <sz val="11"/>
        <color theme="1"/>
        <rFont val="Calibri"/>
        <family val="2"/>
        <scheme val="minor"/>
      </rPr>
      <t>This Tab is broken down in to 7 sections: Talkgroup Number, Talkgroup Name, Encryption, PTT-ID, Failsoft, Announcement TG, ISSI.</t>
    </r>
    <r>
      <rPr>
        <sz val="11"/>
        <color theme="1"/>
        <rFont val="Calibri"/>
        <family val="2"/>
        <scheme val="minor"/>
      </rPr>
      <t xml:space="preserve"> 
</t>
    </r>
    <r>
      <rPr>
        <b/>
        <u/>
        <sz val="11"/>
        <color theme="1"/>
        <rFont val="Calibri"/>
        <family val="2"/>
        <scheme val="minor"/>
      </rPr>
      <t>Talkgroup Number:</t>
    </r>
    <r>
      <rPr>
        <sz val="11"/>
        <color theme="1"/>
        <rFont val="Calibri"/>
        <family val="2"/>
        <scheme val="minor"/>
      </rPr>
      <t xml:space="preserve"> The first column "A" is tied to and should match the "Talkgroup" Column on the "Trunking Talkgroup Mandatory" Tab.  Example: The Talkgroup Name and Encryption settings for Talkgroup 23 on this tab would be applied to Talkgroup 23 on the Mandatory Tab.
Ta</t>
    </r>
    <r>
      <rPr>
        <b/>
        <u/>
        <sz val="11"/>
        <color theme="1"/>
        <rFont val="Calibri"/>
        <family val="2"/>
        <scheme val="minor"/>
      </rPr>
      <t>lkgroup Name:</t>
    </r>
    <r>
      <rPr>
        <sz val="11"/>
        <color theme="1"/>
        <rFont val="Calibri"/>
        <family val="2"/>
        <scheme val="minor"/>
      </rPr>
      <t xml:space="preserve"> This section is for entering the Talkgroup name to be displayed.  Reminder - Not all radio support the same amount of characters.  Your name may be truncated if a radio does not support the same number of characters.  
</t>
    </r>
    <r>
      <rPr>
        <b/>
        <u/>
        <sz val="11"/>
        <color theme="1"/>
        <rFont val="Calibri"/>
        <family val="2"/>
        <scheme val="minor"/>
      </rPr>
      <t>Encryption:</t>
    </r>
    <r>
      <rPr>
        <sz val="11"/>
        <color theme="1"/>
        <rFont val="Calibri"/>
        <family val="2"/>
        <scheme val="minor"/>
      </rPr>
      <t xml:space="preserve"> The encryption section is broken down in to 2 parts. Encryption show if the Talkgroup is always encrypted, in the clear or user selectable. SLN defines the SLN for the encryption key used.                              </t>
    </r>
    <r>
      <rPr>
        <b/>
        <u/>
        <sz val="11"/>
        <color theme="1"/>
        <rFont val="Calibri"/>
        <family val="2"/>
        <scheme val="minor"/>
      </rPr>
      <t xml:space="preserve"> 
PTT-ID:</t>
    </r>
    <r>
      <rPr>
        <sz val="11"/>
        <color theme="1"/>
        <rFont val="Calibri"/>
        <family val="2"/>
        <scheme val="minor"/>
      </rPr>
      <t xml:space="preserve"> This section defines which of the 3 methods for starting a talkgroup call is used on the talkgroup. 
</t>
    </r>
    <r>
      <rPr>
        <b/>
        <u/>
        <sz val="11"/>
        <color theme="1"/>
        <rFont val="Calibri"/>
        <family val="2"/>
        <scheme val="minor"/>
      </rPr>
      <t>Failsoft:</t>
    </r>
    <r>
      <rPr>
        <sz val="11"/>
        <color theme="1"/>
        <rFont val="Calibri"/>
        <family val="2"/>
        <scheme val="minor"/>
      </rPr>
      <t xml:space="preserve">  This section allows you to define if Failsoft is used and if it is used, to define the transmit and receive frequencies for the failsoft channel.                                                                                                         
</t>
    </r>
    <r>
      <rPr>
        <b/>
        <u/>
        <sz val="11"/>
        <color theme="1"/>
        <rFont val="Calibri"/>
        <family val="2"/>
        <scheme val="minor"/>
      </rPr>
      <t>Announcement TG:</t>
    </r>
    <r>
      <rPr>
        <sz val="11"/>
        <color theme="1"/>
        <rFont val="Calibri"/>
        <family val="2"/>
        <scheme val="minor"/>
      </rPr>
      <t xml:space="preserve"> This section allows you to define if this talkgroup is an Announcement Talkgroup.  
</t>
    </r>
    <r>
      <rPr>
        <b/>
        <u/>
        <sz val="11"/>
        <color theme="1"/>
        <rFont val="Calibri"/>
        <family val="2"/>
        <scheme val="minor"/>
      </rPr>
      <t>ISSI:</t>
    </r>
    <r>
      <rPr>
        <sz val="11"/>
        <color theme="1"/>
        <rFont val="Calibri"/>
        <family val="2"/>
        <scheme val="minor"/>
      </rPr>
      <t xml:space="preserve"> This section allows you to define if this Talkgroup is allowed to roam with ISSI.</t>
    </r>
  </si>
  <si>
    <t>Optional</t>
  </si>
  <si>
    <t>Description</t>
  </si>
  <si>
    <t>Law Enforcement</t>
  </si>
  <si>
    <t>LLAW1</t>
  </si>
  <si>
    <t>LLAW1D</t>
  </si>
  <si>
    <t>Fire (Proposed)</t>
  </si>
  <si>
    <t>LFIRE2</t>
  </si>
  <si>
    <t>LFIRE2D</t>
  </si>
  <si>
    <t>LLAW3</t>
  </si>
  <si>
    <t>LLAW3D</t>
  </si>
  <si>
    <t>LFIRE4</t>
  </si>
  <si>
    <t>Fire</t>
  </si>
  <si>
    <t>LFIRE4D</t>
  </si>
  <si>
    <t>Calling</t>
  </si>
  <si>
    <t>VCALL10</t>
  </si>
  <si>
    <t>Tactical</t>
  </si>
  <si>
    <t>VTAC13</t>
  </si>
  <si>
    <t>VTAC14</t>
  </si>
  <si>
    <t>Tac Rpt</t>
  </si>
  <si>
    <t>VTAC17</t>
  </si>
  <si>
    <t>VTAC17D</t>
  </si>
  <si>
    <t>UCALL40</t>
  </si>
  <si>
    <t>UCALL40D</t>
  </si>
  <si>
    <t>UTAC41</t>
  </si>
  <si>
    <t>UTAC41D</t>
  </si>
  <si>
    <t>UTAC42</t>
  </si>
  <si>
    <t>UTAC42D</t>
  </si>
  <si>
    <t>UTAC43</t>
  </si>
  <si>
    <t>UTAC43D</t>
  </si>
  <si>
    <t>General Public Safety</t>
  </si>
  <si>
    <t>7TAC51</t>
  </si>
  <si>
    <t>7TAC51D</t>
  </si>
  <si>
    <t>Calling Channel</t>
  </si>
  <si>
    <t>7CALL50</t>
  </si>
  <si>
    <t>7CALL50D</t>
  </si>
  <si>
    <t>EMS</t>
  </si>
  <si>
    <t>7MED65</t>
  </si>
  <si>
    <t>7MED65D</t>
  </si>
  <si>
    <t>7MED66</t>
  </si>
  <si>
    <t>7MED66D</t>
  </si>
  <si>
    <t>7TAC52</t>
  </si>
  <si>
    <t>7TAC52D</t>
  </si>
  <si>
    <t>7TAC55</t>
  </si>
  <si>
    <t>7TAC55D</t>
  </si>
  <si>
    <t>7FIRE63</t>
  </si>
  <si>
    <t>7FIRE63D</t>
  </si>
  <si>
    <t>7FIRE64</t>
  </si>
  <si>
    <t>7FIRE64D</t>
  </si>
  <si>
    <t>7TAC53</t>
  </si>
  <si>
    <t>7TAC53D</t>
  </si>
  <si>
    <t>7TAC56</t>
  </si>
  <si>
    <t>7TAC56D</t>
  </si>
  <si>
    <t>7LAW61</t>
  </si>
  <si>
    <t>7LAW61D</t>
  </si>
  <si>
    <t>7LAW62</t>
  </si>
  <si>
    <t>7LAW62D</t>
  </si>
  <si>
    <t>7TAC54</t>
  </si>
  <si>
    <t>7TAC54D</t>
  </si>
  <si>
    <t>Mobile Data</t>
  </si>
  <si>
    <t>7DATA69</t>
  </si>
  <si>
    <t>7DATA69D</t>
  </si>
  <si>
    <t>Mobile Repeater</t>
  </si>
  <si>
    <t>7MOB59</t>
  </si>
  <si>
    <t>7MOB59D</t>
  </si>
  <si>
    <t>Other Public Service</t>
  </si>
  <si>
    <t>7GTAC57</t>
  </si>
  <si>
    <t>7GTAC57D</t>
  </si>
  <si>
    <t>7MED86</t>
  </si>
  <si>
    <t>7MED86D</t>
  </si>
  <si>
    <t>7TAC71</t>
  </si>
  <si>
    <t>7TAC71D</t>
  </si>
  <si>
    <t>7CALL70</t>
  </si>
  <si>
    <t>7CALL70D</t>
  </si>
  <si>
    <t>7MED87</t>
  </si>
  <si>
    <t>7MED87D</t>
  </si>
  <si>
    <t>7FIRE83</t>
  </si>
  <si>
    <t>7FIRE83D</t>
  </si>
  <si>
    <t>7TAC72</t>
  </si>
  <si>
    <t>7TAC72D</t>
  </si>
  <si>
    <t>7TAC75</t>
  </si>
  <si>
    <t>7TAC75D</t>
  </si>
  <si>
    <t>7FIRE84</t>
  </si>
  <si>
    <t>7FIRE84D</t>
  </si>
  <si>
    <t>7LAW81</t>
  </si>
  <si>
    <t>7LAW81D</t>
  </si>
  <si>
    <t>7TAC73</t>
  </si>
  <si>
    <t>7TAC73D</t>
  </si>
  <si>
    <t>7TAC76</t>
  </si>
  <si>
    <t>7TAC76D</t>
  </si>
  <si>
    <t>7LAW82</t>
  </si>
  <si>
    <t>7LAW82D</t>
  </si>
  <si>
    <t>7MOB79</t>
  </si>
  <si>
    <t>7MOB79D</t>
  </si>
  <si>
    <t>7TAC74</t>
  </si>
  <si>
    <t>7TAC74D</t>
  </si>
  <si>
    <t>7DATA89</t>
  </si>
  <si>
    <t>7DATA89D</t>
  </si>
  <si>
    <t>7GTAC77</t>
  </si>
  <si>
    <t>7GTAC77D</t>
  </si>
  <si>
    <t>8CALL90</t>
  </si>
  <si>
    <t>8CALL90D</t>
  </si>
  <si>
    <t>8TAC91</t>
  </si>
  <si>
    <t>8TAC91D</t>
  </si>
  <si>
    <t>8TAC92</t>
  </si>
  <si>
    <t>8TAC92D</t>
  </si>
  <si>
    <t>8TAC93</t>
  </si>
  <si>
    <t>8TAC93D</t>
  </si>
  <si>
    <t>8TAC94</t>
  </si>
  <si>
    <t>8TAC94D</t>
  </si>
  <si>
    <t>Midland</t>
  </si>
  <si>
    <t>B.W.</t>
  </si>
  <si>
    <t>Receive Frequency</t>
  </si>
  <si>
    <t>Transmit Frequency</t>
  </si>
  <si>
    <t>Talkaround Mode (Key Assignment)</t>
  </si>
  <si>
    <t>Analog/P25</t>
  </si>
  <si>
    <t>CSQ/DCS/CTCSS</t>
  </si>
  <si>
    <t>Receive Tone</t>
  </si>
  <si>
    <t>Transmit Tone</t>
  </si>
  <si>
    <t>RX NAC</t>
  </si>
  <si>
    <t>Talk Group</t>
  </si>
  <si>
    <t>Monitor/Normal/Selective</t>
  </si>
  <si>
    <t>TX. NAC</t>
  </si>
  <si>
    <t>WACN ID</t>
  </si>
  <si>
    <t>Does not support programmable system NAC</t>
  </si>
  <si>
    <t>Modes-Trunk Dig</t>
  </si>
  <si>
    <t>Site Num.</t>
  </si>
  <si>
    <t>Automatic (No user input)</t>
  </si>
  <si>
    <t>Receive</t>
  </si>
  <si>
    <t>Channel Mode set for Enc.</t>
  </si>
  <si>
    <t>Bandwidth (Wide/narrow/C4FM)</t>
  </si>
  <si>
    <t>RX Freq.</t>
  </si>
  <si>
    <t>RX Only (Set TX freq to 0)</t>
  </si>
  <si>
    <t>TX Freq.</t>
  </si>
  <si>
    <t>Talkaround (Set TX freq = RX freq)</t>
  </si>
  <si>
    <t>N/A (separate TA values not supported)</t>
  </si>
  <si>
    <t>Voice Mode</t>
  </si>
  <si>
    <t>N/A (Defined by RX CG value)</t>
  </si>
  <si>
    <t>Squelch Level</t>
  </si>
  <si>
    <t>RX CG (enter PL Freq.)</t>
  </si>
  <si>
    <t>RX CG (enter DCS Code)</t>
  </si>
  <si>
    <t>N/A (RX CG supports normal &amp; inverted codes)</t>
  </si>
  <si>
    <t>N/A (Defined by TX CG value)</t>
  </si>
  <si>
    <t>TX CG (enter PL Freq.)</t>
  </si>
  <si>
    <t>TX CG (enter DCS Code)</t>
  </si>
  <si>
    <t>TGID (ONLY 1, TX = RX)</t>
  </si>
  <si>
    <t>Sq. Mode</t>
  </si>
  <si>
    <t>TX NAC</t>
  </si>
  <si>
    <t>TGID</t>
  </si>
  <si>
    <t>System/Region ID</t>
  </si>
  <si>
    <t>Fixed Proscan/Dynamic, Proscan/Enhanced CC</t>
  </si>
  <si>
    <t>Home ID (WA Network)</t>
  </si>
  <si>
    <t>Type (FDMA Full Rate /TDMA 2 Slot)</t>
  </si>
  <si>
    <t>Chan. Spacing</t>
  </si>
  <si>
    <t>Tx Offset</t>
  </si>
  <si>
    <t>Group ID</t>
  </si>
  <si>
    <t>Type of Channel</t>
  </si>
  <si>
    <t>Band</t>
  </si>
  <si>
    <t xml:space="preserve">Fire  </t>
  </si>
  <si>
    <t>National Interop</t>
  </si>
  <si>
    <t>VHF Low</t>
  </si>
  <si>
    <t>Do Not Copy and Paste</t>
  </si>
  <si>
    <t xml:space="preserve">Analog </t>
  </si>
  <si>
    <t xml:space="preserve">CSQ </t>
  </si>
  <si>
    <t>VHF High</t>
  </si>
  <si>
    <t>VTAC11</t>
  </si>
  <si>
    <t>VTAC12</t>
  </si>
  <si>
    <t>VTAC33</t>
  </si>
  <si>
    <t>VTAC34</t>
  </si>
  <si>
    <t>VTAC35</t>
  </si>
  <si>
    <t>VTAC36</t>
  </si>
  <si>
    <t>VTAC37</t>
  </si>
  <si>
    <t>VTAC38</t>
  </si>
  <si>
    <t>VHF High Inland</t>
  </si>
  <si>
    <t>Public Safety Mutual Aid</t>
  </si>
  <si>
    <t>VSAR16</t>
  </si>
  <si>
    <t>VFIRE22</t>
  </si>
  <si>
    <t>VFIRE24</t>
  </si>
  <si>
    <t>VFIRE21</t>
  </si>
  <si>
    <t>VFIRE25</t>
  </si>
  <si>
    <t>VFIRE23</t>
  </si>
  <si>
    <t>VFIRE26</t>
  </si>
  <si>
    <t>VMED28</t>
  </si>
  <si>
    <t>VMED29</t>
  </si>
  <si>
    <t>VLAW31</t>
  </si>
  <si>
    <t>VLAW32</t>
  </si>
  <si>
    <t>Search and Rescue Common</t>
  </si>
  <si>
    <t>Fire Mutual Aid</t>
  </si>
  <si>
    <t>EMS Mutual Aid</t>
  </si>
  <si>
    <t>Law Enforcement Mutual Aid</t>
  </si>
  <si>
    <t xml:space="preserve">None </t>
  </si>
  <si>
    <t>Weather</t>
  </si>
  <si>
    <t>NOAA Weather Radio</t>
  </si>
  <si>
    <t>WX1</t>
  </si>
  <si>
    <t>WX2</t>
  </si>
  <si>
    <t>WX3</t>
  </si>
  <si>
    <t>WX4</t>
  </si>
  <si>
    <t>WX5</t>
  </si>
  <si>
    <t>WX6</t>
  </si>
  <si>
    <t>WX7</t>
  </si>
  <si>
    <t xml:space="preserve">Yes </t>
  </si>
  <si>
    <t>Marine</t>
  </si>
  <si>
    <t>Canada Marine Weather</t>
  </si>
  <si>
    <t>Marine 21B</t>
  </si>
  <si>
    <t>Marine 83B</t>
  </si>
  <si>
    <t xml:space="preserve"> Incident Response (IR), Federal Interop</t>
  </si>
  <si>
    <t>NC 1</t>
  </si>
  <si>
    <t>IR 1</t>
  </si>
  <si>
    <t>IR 2</t>
  </si>
  <si>
    <t>IR 3</t>
  </si>
  <si>
    <t>IR 4</t>
  </si>
  <si>
    <t>IR 5</t>
  </si>
  <si>
    <t>IR 6</t>
  </si>
  <si>
    <t>IR 7</t>
  </si>
  <si>
    <t>IR 8</t>
  </si>
  <si>
    <t>IR 9</t>
  </si>
  <si>
    <t>Incident Calling</t>
  </si>
  <si>
    <t>Incident Commnad</t>
  </si>
  <si>
    <t>Medical Evacuation Control</t>
  </si>
  <si>
    <t>Logistics Control</t>
  </si>
  <si>
    <t>Interagency Convoy</t>
  </si>
  <si>
    <t>Incident Calling (Direct)</t>
  </si>
  <si>
    <t>Incident Commnad (Direct)</t>
  </si>
  <si>
    <t>Medical Evacuation Control (Direct)</t>
  </si>
  <si>
    <t>Logistics Control (Direct)</t>
  </si>
  <si>
    <t>Interagency Convoy (Direct)</t>
  </si>
  <si>
    <t>LE A</t>
  </si>
  <si>
    <t>LE 1</t>
  </si>
  <si>
    <t>LE 2</t>
  </si>
  <si>
    <t>LE 3</t>
  </si>
  <si>
    <t>LE 4</t>
  </si>
  <si>
    <t>LE 5</t>
  </si>
  <si>
    <t>LE 6</t>
  </si>
  <si>
    <t>LE 7</t>
  </si>
  <si>
    <t>LE 8</t>
  </si>
  <si>
    <t>LE 9</t>
  </si>
  <si>
    <t>Law Enforcement (LE), Federal Interop</t>
  </si>
  <si>
    <t>68F</t>
  </si>
  <si>
    <t>UHF</t>
  </si>
  <si>
    <t>NC 2</t>
  </si>
  <si>
    <t>IR 10</t>
  </si>
  <si>
    <t>IR 11</t>
  </si>
  <si>
    <t>IR 12</t>
  </si>
  <si>
    <t>IR 13</t>
  </si>
  <si>
    <t>IR 14</t>
  </si>
  <si>
    <t>IR 15</t>
  </si>
  <si>
    <t>IR 16</t>
  </si>
  <si>
    <t>IR 17</t>
  </si>
  <si>
    <t>IR 18</t>
  </si>
  <si>
    <t>Ad hoc assignment</t>
  </si>
  <si>
    <t>SAR Incident Command</t>
  </si>
  <si>
    <t>Ad hoc assignment (Direct)</t>
  </si>
  <si>
    <t>SAR Incident Command (Direct)</t>
  </si>
  <si>
    <t>LE B</t>
  </si>
  <si>
    <t>LE 10</t>
  </si>
  <si>
    <t>LE 11</t>
  </si>
  <si>
    <t>LE 12</t>
  </si>
  <si>
    <t>LE 13</t>
  </si>
  <si>
    <t>LE 14</t>
  </si>
  <si>
    <t>LE 15</t>
  </si>
  <si>
    <t>LE 16</t>
  </si>
  <si>
    <t>LE 17</t>
  </si>
  <si>
    <t>LE 18</t>
  </si>
  <si>
    <t>Medical, EMS</t>
  </si>
  <si>
    <t>MED-9</t>
  </si>
  <si>
    <t>MED-92</t>
  </si>
  <si>
    <t>MED-10</t>
  </si>
  <si>
    <t>MED-102</t>
  </si>
  <si>
    <t>Dispatch, Mutual Aid</t>
  </si>
  <si>
    <t>MED-1</t>
  </si>
  <si>
    <t>MED-12</t>
  </si>
  <si>
    <t>MED-2</t>
  </si>
  <si>
    <t>MED-22</t>
  </si>
  <si>
    <t>MED-3</t>
  </si>
  <si>
    <t>MED-4</t>
  </si>
  <si>
    <t>MED-5</t>
  </si>
  <si>
    <t>MED-6</t>
  </si>
  <si>
    <t>MED-7</t>
  </si>
  <si>
    <t>MED-8</t>
  </si>
  <si>
    <t>MED-88</t>
  </si>
  <si>
    <t>MED-32</t>
  </si>
  <si>
    <t>MED-42</t>
  </si>
  <si>
    <t>MED-52</t>
  </si>
  <si>
    <t>MED-62</t>
  </si>
  <si>
    <t>MED-72</t>
  </si>
  <si>
    <t>700 MHz</t>
  </si>
  <si>
    <t xml:space="preserve">EMS  </t>
  </si>
  <si>
    <t>800 MHz</t>
  </si>
  <si>
    <t>Calling - Direct</t>
  </si>
  <si>
    <t>Tactical - Direct</t>
  </si>
  <si>
    <t>Marine 1A</t>
  </si>
  <si>
    <t>Marine 5A</t>
  </si>
  <si>
    <t>Marine 6</t>
  </si>
  <si>
    <t>Marine 7A</t>
  </si>
  <si>
    <t>Marine 8</t>
  </si>
  <si>
    <t>Marine 9</t>
  </si>
  <si>
    <t>Marine 10</t>
  </si>
  <si>
    <t>Marine 11</t>
  </si>
  <si>
    <t>Marine 12</t>
  </si>
  <si>
    <t>Marine 13</t>
  </si>
  <si>
    <t>Marine 14</t>
  </si>
  <si>
    <t>Marine 15</t>
  </si>
  <si>
    <t>Marine 16</t>
  </si>
  <si>
    <t>Marine 17</t>
  </si>
  <si>
    <t>Marine 18A</t>
  </si>
  <si>
    <t>Marine 19A</t>
  </si>
  <si>
    <t>Marine 20</t>
  </si>
  <si>
    <t>Marine 20A</t>
  </si>
  <si>
    <t>Marine 21A</t>
  </si>
  <si>
    <t>Marine 22A</t>
  </si>
  <si>
    <t>Marine 23A</t>
  </si>
  <si>
    <t>Marine 24</t>
  </si>
  <si>
    <t>Marine 25</t>
  </si>
  <si>
    <t>Marine 26</t>
  </si>
  <si>
    <t>Marine 27</t>
  </si>
  <si>
    <t>Marine 28</t>
  </si>
  <si>
    <t>Marine 63A</t>
  </si>
  <si>
    <t>Marine 65A</t>
  </si>
  <si>
    <t>Marine 66A</t>
  </si>
  <si>
    <t>Marine 67</t>
  </si>
  <si>
    <t>Marine 68</t>
  </si>
  <si>
    <t>Marine 69</t>
  </si>
  <si>
    <t>Marine 70</t>
  </si>
  <si>
    <t>Marine 71</t>
  </si>
  <si>
    <t>Marine 72</t>
  </si>
  <si>
    <t>Marine 73</t>
  </si>
  <si>
    <t>Marine 74</t>
  </si>
  <si>
    <t>Marine 77</t>
  </si>
  <si>
    <t>Marine 78A</t>
  </si>
  <si>
    <t>Marine 79A</t>
  </si>
  <si>
    <t>Marine 80A</t>
  </si>
  <si>
    <t>Marine 81A</t>
  </si>
  <si>
    <t>Marine 82A</t>
  </si>
  <si>
    <t>Marine 83A</t>
  </si>
  <si>
    <t>Marine 84</t>
  </si>
  <si>
    <t>Marine 85</t>
  </si>
  <si>
    <t>Marine 86</t>
  </si>
  <si>
    <t>Marine 87A</t>
  </si>
  <si>
    <t>Marine 88A</t>
  </si>
  <si>
    <t>Port Operations</t>
  </si>
  <si>
    <t>Intership Safety</t>
  </si>
  <si>
    <t>Commercial</t>
  </si>
  <si>
    <t>Commercial (Intership Only)</t>
  </si>
  <si>
    <t>Boater Calling</t>
  </si>
  <si>
    <t>Intership Navigation Safety</t>
  </si>
  <si>
    <t>Evironmental</t>
  </si>
  <si>
    <t>Yes</t>
  </si>
  <si>
    <t>Distress, Safety and Calling</t>
  </si>
  <si>
    <t>State and Local Government</t>
  </si>
  <si>
    <t>U.S. Coast Guard Only</t>
  </si>
  <si>
    <t>Coast Guard Liaison</t>
  </si>
  <si>
    <t>Public Correspondence</t>
  </si>
  <si>
    <t>Non-Comercial</t>
  </si>
  <si>
    <t>Digital Selective Calling</t>
  </si>
  <si>
    <t>Non-Commercial</t>
  </si>
  <si>
    <t>U.S. Government Only</t>
  </si>
  <si>
    <t>Read Only From Conventional Optional</t>
  </si>
  <si>
    <t xml:space="preserve">Read Only From Trunked System Optional </t>
  </si>
  <si>
    <t>Read Only From Trunked Talkgroup Optional</t>
  </si>
  <si>
    <r>
      <t xml:space="preserve">This tab allows you to define the channel plan for a radio. 
 </t>
    </r>
    <r>
      <rPr>
        <u/>
        <sz val="11"/>
        <color theme="1"/>
        <rFont val="Calibri"/>
        <family val="2"/>
        <scheme val="minor"/>
      </rPr>
      <t xml:space="preserve">This Tab is divided in to 3 sections: Zone Number, Zone Name, Channel or Talkgroup.
</t>
    </r>
    <r>
      <rPr>
        <b/>
        <u/>
        <sz val="11"/>
        <color theme="1"/>
        <rFont val="Calibri"/>
        <family val="2"/>
        <scheme val="minor"/>
      </rPr>
      <t>Zone Number:</t>
    </r>
    <r>
      <rPr>
        <sz val="11"/>
        <color theme="1"/>
        <rFont val="Calibri"/>
        <family val="2"/>
        <scheme val="minor"/>
      </rPr>
      <t xml:space="preserve"> This is the number for the zone and has no limit on how many zones. 
</t>
    </r>
    <r>
      <rPr>
        <b/>
        <u/>
        <sz val="11"/>
        <color theme="1"/>
        <rFont val="Calibri"/>
        <family val="2"/>
        <scheme val="minor"/>
      </rPr>
      <t>Zone Name:</t>
    </r>
    <r>
      <rPr>
        <sz val="11"/>
        <color theme="1"/>
        <rFont val="Calibri"/>
        <family val="2"/>
        <scheme val="minor"/>
      </rPr>
      <t xml:space="preserve"> This is optional and allows you to name the zone. May not be supported on all makes and models of radios. 
</t>
    </r>
    <r>
      <rPr>
        <b/>
        <u/>
        <sz val="11"/>
        <color theme="1"/>
        <rFont val="Calibri"/>
        <family val="2"/>
        <scheme val="minor"/>
      </rPr>
      <t>Channel or Talkgroup:</t>
    </r>
    <r>
      <rPr>
        <sz val="11"/>
        <color theme="1"/>
        <rFont val="Calibri"/>
        <family val="2"/>
        <scheme val="minor"/>
      </rPr>
      <t xml:space="preserve">  This allows you to map a Conventional Channel or Trunking Talkgroup to a position in this Zone.  The format is C# for Conventional Channels and T# for Trunking Talkgroups.    (#= a numeric value)
</t>
    </r>
    <r>
      <rPr>
        <u val="double"/>
        <sz val="11"/>
        <color theme="1"/>
        <rFont val="Calibri"/>
        <family val="2"/>
        <scheme val="minor"/>
      </rPr>
      <t xml:space="preserve">Conventional Example: </t>
    </r>
    <r>
      <rPr>
        <sz val="11"/>
        <color theme="1"/>
        <rFont val="Calibri"/>
        <family val="2"/>
        <scheme val="minor"/>
      </rPr>
      <t xml:space="preserve">In Column "A" of the "Conventional Mandatory" and "Conventional Optional" tabs, you have all channels numbered.  If you want Conventional Channel 12 to be used in position 6 of Zone 4, you would put "C12" in that cell. 
</t>
    </r>
    <r>
      <rPr>
        <u val="double"/>
        <sz val="11"/>
        <color theme="1"/>
        <rFont val="Calibri"/>
        <family val="2"/>
        <scheme val="minor"/>
      </rPr>
      <t>Talkgroup Example:</t>
    </r>
    <r>
      <rPr>
        <sz val="11"/>
        <color theme="1"/>
        <rFont val="Calibri"/>
        <family val="2"/>
        <scheme val="minor"/>
      </rPr>
      <t xml:space="preserve"> In Column "A" of the "Trunking Talkgroup Mandatory" and "Trunking Talkgroup Optional" tabs, you have all Talkgroups numbered.  If you wanted to use Trunking Talkgroup 76 in position 15 of Zone 7, you would put "T76" in that cell.</t>
    </r>
  </si>
  <si>
    <r>
      <rPr>
        <sz val="11"/>
        <color theme="1"/>
        <rFont val="Calibri"/>
        <family val="2"/>
        <scheme val="minor"/>
      </rPr>
      <t xml:space="preserve">• This form is a tool to be pre-populated with conventional channel and P25 trunked system and talkgroup information to assist in programming multiple manufacturers radios onto a single system for interoperability.
• Users must be familiar with and have access to the specific programming software for each manufacturer.
• The spreadsheet was developed in collaboration with all of the participating manufacturers.
• Information or questions on specific fields should be referred to each specific manufacturer’s representative.
• This tool continues to be developed and future versions may have an import/export feature.
• All agencies using this form are responsible for the information entered into the spreadsheet.
• To ensure operability the information programmed into the radios must be tested prior to any live operations
                  </t>
    </r>
  </si>
  <si>
    <r>
      <t xml:space="preserve">These tabs contain the information in the NIFOG in a format that can be cut and pasted into the Tool. </t>
    </r>
    <r>
      <rPr>
        <b/>
        <sz val="11"/>
        <color theme="1"/>
        <rFont val="Calibri"/>
        <family val="2"/>
        <scheme val="minor"/>
      </rPr>
      <t>DO NOT CUT AND PASTE THE YELLOW HIGHLIGHTED PORTION.</t>
    </r>
  </si>
  <si>
    <t>Motorola Solutions</t>
  </si>
  <si>
    <t>Release: NPSTC_PAM_Tool_071714_V3</t>
  </si>
  <si>
    <t>NEW: This version includes updated manufacturer information and NIFOG data</t>
  </si>
  <si>
    <t>C4</t>
  </si>
  <si>
    <t>D4</t>
  </si>
  <si>
    <t>E4</t>
  </si>
  <si>
    <t>F4</t>
  </si>
  <si>
    <t>G4</t>
  </si>
  <si>
    <t>H4</t>
  </si>
  <si>
    <t>I4</t>
  </si>
  <si>
    <t>J4</t>
  </si>
  <si>
    <t>K4</t>
  </si>
  <si>
    <t>L4</t>
  </si>
  <si>
    <t>M4</t>
  </si>
  <si>
    <t>N4</t>
  </si>
  <si>
    <t>O4</t>
  </si>
  <si>
    <t>P4</t>
  </si>
  <si>
    <t>Q4</t>
  </si>
  <si>
    <t>R4</t>
  </si>
  <si>
    <t>S4</t>
  </si>
  <si>
    <t>T4</t>
  </si>
  <si>
    <t>U4</t>
  </si>
  <si>
    <t>V4</t>
  </si>
  <si>
    <t>W4</t>
  </si>
  <si>
    <t>X4</t>
  </si>
  <si>
    <t>Y4</t>
  </si>
  <si>
    <t>Z4</t>
  </si>
  <si>
    <t>AA4</t>
  </si>
  <si>
    <t>AB4</t>
  </si>
  <si>
    <t>AC4</t>
  </si>
  <si>
    <t>BY4</t>
  </si>
  <si>
    <t>BZ4</t>
  </si>
  <si>
    <t>B4</t>
  </si>
  <si>
    <t>CHANNEL 1</t>
  </si>
  <si>
    <t>CHANNEL 2</t>
  </si>
  <si>
    <t>CHANNEL 3</t>
  </si>
  <si>
    <t>CHANNEL 4</t>
  </si>
  <si>
    <t>CHANNEL 5</t>
  </si>
  <si>
    <t>CHANNEL 6</t>
  </si>
  <si>
    <t>CHANNEL 7</t>
  </si>
  <si>
    <t>CHANNEL 8</t>
  </si>
  <si>
    <t>CHANNEL 9</t>
  </si>
  <si>
    <t>CHANNEL 10</t>
  </si>
  <si>
    <t>CHANNEL 11</t>
  </si>
  <si>
    <t>CHANNEL 12</t>
  </si>
  <si>
    <t>CHANNEL 13</t>
  </si>
  <si>
    <t>CHANNEL 14</t>
  </si>
  <si>
    <t>CHANNEL 15</t>
  </si>
  <si>
    <t>CHANNEL 16</t>
  </si>
  <si>
    <t>CHANNEL 17</t>
  </si>
  <si>
    <t>CHANNEL 18</t>
  </si>
  <si>
    <t>CHANNEL 19</t>
  </si>
  <si>
    <t>CHANNEL 20</t>
  </si>
  <si>
    <t>CHANNEL 21</t>
  </si>
  <si>
    <t>CHANNEL 22</t>
  </si>
  <si>
    <t>CHANNEL 23</t>
  </si>
  <si>
    <t>CHANNEL 24</t>
  </si>
  <si>
    <t>CHANNEL 25</t>
  </si>
  <si>
    <t>CHANNEL 26</t>
  </si>
  <si>
    <t>CHANNEL 27</t>
  </si>
  <si>
    <t>CHANNEL 28</t>
  </si>
  <si>
    <t>CHANNEL 29</t>
  </si>
  <si>
    <t>CHANNEL 30</t>
  </si>
  <si>
    <t>CHANNEL 31</t>
  </si>
  <si>
    <t>CHANNEL 32</t>
  </si>
  <si>
    <t>CHANNEL 33</t>
  </si>
  <si>
    <t>CHANNEL 34</t>
  </si>
  <si>
    <t>CHANNEL 35</t>
  </si>
  <si>
    <t>CHANNEL 36</t>
  </si>
  <si>
    <t>CHANNEL 37</t>
  </si>
  <si>
    <t>CHANNEL 38</t>
  </si>
  <si>
    <t>CHANNEL 39</t>
  </si>
  <si>
    <t>CHANNEL 40</t>
  </si>
  <si>
    <t>CHANNEL 41</t>
  </si>
  <si>
    <t>CHANNEL 42</t>
  </si>
  <si>
    <t>CHANNEL 43</t>
  </si>
  <si>
    <t>CHANNEL 44</t>
  </si>
  <si>
    <t>CHANNEL 45</t>
  </si>
  <si>
    <t>CHANNEL 46</t>
  </si>
  <si>
    <t>CHANNEL 47</t>
  </si>
  <si>
    <t>CHANNEL 48</t>
  </si>
  <si>
    <t>CHANNEL 49</t>
  </si>
  <si>
    <t>CHANNEL 50</t>
  </si>
  <si>
    <t>CHANNEL 51</t>
  </si>
  <si>
    <t>CHANNEL 52</t>
  </si>
  <si>
    <t>CHANNEL 53</t>
  </si>
  <si>
    <t>CHANNEL 54</t>
  </si>
  <si>
    <t>CHANNEL 55</t>
  </si>
  <si>
    <t>CHANNEL 56</t>
  </si>
  <si>
    <t>CHANNEL 57</t>
  </si>
  <si>
    <t>CHANNEL 58</t>
  </si>
  <si>
    <t>CHANNEL 59</t>
  </si>
  <si>
    <t>CHANNEL 60</t>
  </si>
  <si>
    <t>CHANNEL 61</t>
  </si>
  <si>
    <t>CHANNEL 62</t>
  </si>
  <si>
    <t>CHANNEL 63</t>
  </si>
  <si>
    <t>CHANNEL 64</t>
  </si>
  <si>
    <t>CHANNEL 65</t>
  </si>
  <si>
    <t>CHANNEL 66</t>
  </si>
  <si>
    <t>CHANNEL 67</t>
  </si>
  <si>
    <t>CHANNEL 68</t>
  </si>
  <si>
    <t>CHANNEL 69</t>
  </si>
  <si>
    <t>CHANNEL 70</t>
  </si>
  <si>
    <t>CHANNEL 71</t>
  </si>
  <si>
    <t>CHANNEL 72</t>
  </si>
  <si>
    <t>CHANNEL 73</t>
  </si>
  <si>
    <t>CHANNEL 74</t>
  </si>
  <si>
    <t>CHANNEL 75</t>
  </si>
  <si>
    <t>CHANNEL 76</t>
  </si>
  <si>
    <t>CHANNEL 77</t>
  </si>
  <si>
    <t>CHANNEL 78</t>
  </si>
  <si>
    <t>CHANNEL 79</t>
  </si>
  <si>
    <t>CHANNEL 80</t>
  </si>
  <si>
    <t>CHANNEL 81</t>
  </si>
  <si>
    <t>CHANNEL 82</t>
  </si>
  <si>
    <t>CHANNEL 83</t>
  </si>
  <si>
    <t>CHANNEL 84</t>
  </si>
  <si>
    <t>CHANNEL 85</t>
  </si>
  <si>
    <t>CHANNEL 86</t>
  </si>
  <si>
    <t>CHANNEL 87</t>
  </si>
  <si>
    <t>CHANNEL 88</t>
  </si>
  <si>
    <t>CHANNEL 89</t>
  </si>
  <si>
    <t>CHANNEL 90</t>
  </si>
  <si>
    <t>CHANNEL 91</t>
  </si>
  <si>
    <t>CHANNEL 92</t>
  </si>
  <si>
    <t>CHANNEL 93</t>
  </si>
  <si>
    <t>CHANNEL 94</t>
  </si>
  <si>
    <t>CHANNEL 95</t>
  </si>
  <si>
    <t>CHANNEL 96</t>
  </si>
  <si>
    <t>CHANNEL 97</t>
  </si>
  <si>
    <t>CHANNEL 98</t>
  </si>
  <si>
    <t>CHANNEL 99</t>
  </si>
  <si>
    <t>CHANNEL 100</t>
  </si>
  <si>
    <t>CHANNEL 101</t>
  </si>
  <si>
    <t>CHANNEL 102</t>
  </si>
  <si>
    <t>CHANNEL 103</t>
  </si>
  <si>
    <t>CHANNEL 104</t>
  </si>
  <si>
    <t>CHANNEL 105</t>
  </si>
  <si>
    <t>CHANNEL 106</t>
  </si>
  <si>
    <t>CHANNEL 107</t>
  </si>
  <si>
    <t>CHANNEL 108</t>
  </si>
  <si>
    <t>CHANNEL 109</t>
  </si>
  <si>
    <t>CHANNEL 110</t>
  </si>
  <si>
    <t>CHANNEL 111</t>
  </si>
  <si>
    <t>CHANNEL 112</t>
  </si>
  <si>
    <t>CHANNEL 113</t>
  </si>
  <si>
    <t>CHANNEL 114</t>
  </si>
  <si>
    <t>CHANNEL 115</t>
  </si>
  <si>
    <t>CHANNEL 116</t>
  </si>
  <si>
    <t>CHANNEL 117</t>
  </si>
  <si>
    <t>CHANNEL 118</t>
  </si>
  <si>
    <t>CHANNEL 119</t>
  </si>
  <si>
    <t>CHANNEL 120</t>
  </si>
  <si>
    <t>CHANNEL 121</t>
  </si>
  <si>
    <t>CHANNEL 122</t>
  </si>
  <si>
    <t>CHANNEL 123</t>
  </si>
  <si>
    <t>CHANNEL 124</t>
  </si>
  <si>
    <t>CHANNEL 125</t>
  </si>
  <si>
    <t>CHANNEL 126</t>
  </si>
  <si>
    <t>CHANNEL 127</t>
  </si>
  <si>
    <t>CHANNEL 128</t>
  </si>
  <si>
    <t>CHANNEL 129</t>
  </si>
  <si>
    <t>CHANNEL 130</t>
  </si>
  <si>
    <t>CHANNEL 131</t>
  </si>
  <si>
    <t>CHANNEL 132</t>
  </si>
  <si>
    <t>CHANNEL 133</t>
  </si>
  <si>
    <t>CHANNEL 134</t>
  </si>
  <si>
    <t>CHANNEL 135</t>
  </si>
  <si>
    <t>CHANNEL 136</t>
  </si>
  <si>
    <t>CHANNEL 137</t>
  </si>
  <si>
    <t>CHANNEL 138</t>
  </si>
  <si>
    <t>CHANNEL 139</t>
  </si>
  <si>
    <t>CHANNEL 140</t>
  </si>
  <si>
    <t>CHANNEL 141</t>
  </si>
  <si>
    <t>CHANNEL 142</t>
  </si>
  <si>
    <t>CHANNEL 143</t>
  </si>
  <si>
    <t>CHANNEL 144</t>
  </si>
  <si>
    <t>CHANNEL 145</t>
  </si>
  <si>
    <t>CHANNEL 146</t>
  </si>
  <si>
    <t>CHANNEL 147</t>
  </si>
  <si>
    <t>CHANNEL 148</t>
  </si>
  <si>
    <t>CHANNEL 149</t>
  </si>
  <si>
    <t>CHANNEL 150</t>
  </si>
  <si>
    <t>CHANNEL 151</t>
  </si>
  <si>
    <t>CHANNEL 152</t>
  </si>
  <si>
    <t>CHANNEL 153</t>
  </si>
  <si>
    <t>CHANNEL 154</t>
  </si>
  <si>
    <t>CHANNEL 155</t>
  </si>
  <si>
    <t>CHANNEL 156</t>
  </si>
  <si>
    <t>CHANNEL 157</t>
  </si>
  <si>
    <t>CHANNEL 158</t>
  </si>
  <si>
    <t>CHANNEL 159</t>
  </si>
  <si>
    <t>CHANNEL 160</t>
  </si>
  <si>
    <t>CHANNEL 161</t>
  </si>
  <si>
    <t>CHANNEL 162</t>
  </si>
  <si>
    <t>CHANNEL 163</t>
  </si>
  <si>
    <t>CHANNEL 164</t>
  </si>
  <si>
    <t>CHANNEL 165</t>
  </si>
  <si>
    <t>CHANNEL 166</t>
  </si>
  <si>
    <t>CHANNEL 167</t>
  </si>
  <si>
    <t>CHANNEL 168</t>
  </si>
  <si>
    <t>CHANNEL 169</t>
  </si>
  <si>
    <t>CHANNEL 170</t>
  </si>
  <si>
    <t>CHANNEL 171</t>
  </si>
  <si>
    <t>CHANNEL 172</t>
  </si>
  <si>
    <t>CHANNEL 173</t>
  </si>
  <si>
    <t>CHANNEL 174</t>
  </si>
  <si>
    <t>CHANNEL 175</t>
  </si>
  <si>
    <t>CHANNEL 176</t>
  </si>
  <si>
    <t>CHANNEL 177</t>
  </si>
  <si>
    <t>CHANNEL 178</t>
  </si>
  <si>
    <t>CHANNEL 179</t>
  </si>
  <si>
    <t>CHANNEL 180</t>
  </si>
  <si>
    <t>CHANNEL 181</t>
  </si>
  <si>
    <t>CHANNEL 182</t>
  </si>
  <si>
    <t>CHANNEL 183</t>
  </si>
  <si>
    <t>CHANNEL 184</t>
  </si>
  <si>
    <t>CHANNEL 185</t>
  </si>
  <si>
    <t>CHANNEL 186</t>
  </si>
  <si>
    <t>CHANNEL 187</t>
  </si>
  <si>
    <t>CHANNEL 188</t>
  </si>
  <si>
    <t>CHANNEL 189</t>
  </si>
  <si>
    <t>CHANNEL 190</t>
  </si>
  <si>
    <t>CHANNEL 191</t>
  </si>
  <si>
    <t>CHANNEL 192</t>
  </si>
  <si>
    <t>CHANNEL 193</t>
  </si>
  <si>
    <t>CHANNEL 194</t>
  </si>
  <si>
    <t>CHANNEL 195</t>
  </si>
  <si>
    <t>CHANNEL 196</t>
  </si>
  <si>
    <t>CHANNEL 197</t>
  </si>
  <si>
    <t>CHANNEL 198</t>
  </si>
  <si>
    <t>CHANNEL 199</t>
  </si>
  <si>
    <t>CHANNEL 200</t>
  </si>
  <si>
    <t>CHANNEL 201</t>
  </si>
  <si>
    <t>CHANNEL 202</t>
  </si>
  <si>
    <t>CHANNEL 203</t>
  </si>
  <si>
    <t>CHANNEL 204</t>
  </si>
  <si>
    <t>CHANNEL 205</t>
  </si>
  <si>
    <t>CHANNEL 206</t>
  </si>
  <si>
    <t>CHANNEL 207</t>
  </si>
  <si>
    <t>CHANNEL 208</t>
  </si>
  <si>
    <t>CHANNEL 209</t>
  </si>
  <si>
    <t>CHANNEL 210</t>
  </si>
  <si>
    <t>CHANNEL 211</t>
  </si>
  <si>
    <t>CHANNEL 212</t>
  </si>
  <si>
    <t>CHANNEL 213</t>
  </si>
  <si>
    <t>CHANNEL 214</t>
  </si>
  <si>
    <t>CHANNEL 215</t>
  </si>
  <si>
    <t>CHANNEL 216</t>
  </si>
  <si>
    <t>CHANNEL 217</t>
  </si>
  <si>
    <t>CHANNEL 218</t>
  </si>
  <si>
    <t>CHANNEL 219</t>
  </si>
  <si>
    <t>CHANNEL 220</t>
  </si>
  <si>
    <t>CHANNEL 221</t>
  </si>
  <si>
    <t>CHANNEL 222</t>
  </si>
  <si>
    <t>CHANNEL 223</t>
  </si>
  <si>
    <t>CHANNEL 224</t>
  </si>
  <si>
    <t>CHANNEL 225</t>
  </si>
  <si>
    <t>CHANNEL 226</t>
  </si>
  <si>
    <t>CHANNEL 227</t>
  </si>
  <si>
    <t>CHANNEL 228</t>
  </si>
  <si>
    <t>CHANNEL 229</t>
  </si>
  <si>
    <t>CHANNEL 230</t>
  </si>
  <si>
    <t>CHANNEL 231</t>
  </si>
  <si>
    <t>CHANNEL 232</t>
  </si>
  <si>
    <t>CHANNEL 233</t>
  </si>
  <si>
    <t>CHANNEL 234</t>
  </si>
  <si>
    <t>CHANNEL 235</t>
  </si>
  <si>
    <t>CHANNEL 236</t>
  </si>
  <si>
    <t>CHANNEL 237</t>
  </si>
  <si>
    <t>CHANNEL 238</t>
  </si>
  <si>
    <t>CHANNEL 239</t>
  </si>
  <si>
    <t>CHANNEL 240</t>
  </si>
  <si>
    <t>CHANNEL 241</t>
  </si>
  <si>
    <t>CHANNEL 242</t>
  </si>
  <si>
    <t>CHANNEL 243</t>
  </si>
  <si>
    <t>CHANNEL 244</t>
  </si>
  <si>
    <t>CHANNEL 245</t>
  </si>
  <si>
    <t>CHANNEL 246</t>
  </si>
  <si>
    <t>CHANNEL 247</t>
  </si>
  <si>
    <t>CHANNEL 248</t>
  </si>
  <si>
    <t>CHANNEL 249</t>
  </si>
  <si>
    <t>CHANNEL 250</t>
  </si>
  <si>
    <t>CHANNEL 251</t>
  </si>
  <si>
    <t>CHANNEL 252</t>
  </si>
  <si>
    <t>CHANNEL 253</t>
  </si>
  <si>
    <t>CHANNEL 254</t>
  </si>
  <si>
    <t>CHANNEL 255</t>
  </si>
  <si>
    <t>CHANNEL 256</t>
  </si>
  <si>
    <t>CHANNEL 257</t>
  </si>
  <si>
    <t>CHANNEL 258</t>
  </si>
  <si>
    <t>CHANNEL 259</t>
  </si>
  <si>
    <t>CHANNEL 260</t>
  </si>
  <si>
    <t>CHANNEL 261</t>
  </si>
  <si>
    <t>CHANNEL 262</t>
  </si>
  <si>
    <t>CHANNEL 263</t>
  </si>
  <si>
    <t>CHANNEL 264</t>
  </si>
  <si>
    <t>CHANNEL 265</t>
  </si>
  <si>
    <t>CHANNEL 266</t>
  </si>
  <si>
    <t>CHANNEL 267</t>
  </si>
  <si>
    <t>CHANNEL 268</t>
  </si>
  <si>
    <t>CHANNEL 269</t>
  </si>
  <si>
    <t>CHANNEL 270</t>
  </si>
  <si>
    <t>CHANNEL 271</t>
  </si>
  <si>
    <t>CHANNEL 272</t>
  </si>
  <si>
    <t>CHANNEL 273</t>
  </si>
  <si>
    <t>CHANNEL 274</t>
  </si>
  <si>
    <t>CHANNEL 275</t>
  </si>
  <si>
    <t>CHANNEL 276</t>
  </si>
  <si>
    <t>CHANNEL 277</t>
  </si>
  <si>
    <t>CHANNEL 278</t>
  </si>
  <si>
    <t>CHANNEL 279</t>
  </si>
  <si>
    <t>CHANNEL 280</t>
  </si>
  <si>
    <t>CHANNEL 281</t>
  </si>
  <si>
    <t>CHANNEL 282</t>
  </si>
  <si>
    <t>CHANNEL 283</t>
  </si>
  <si>
    <t>CHANNEL 284</t>
  </si>
  <si>
    <t>CHANNEL 285</t>
  </si>
  <si>
    <t>CHANNEL 286</t>
  </si>
  <si>
    <t>CHANNEL 287</t>
  </si>
  <si>
    <t>CHANNEL 288</t>
  </si>
  <si>
    <t>CHANNEL 289</t>
  </si>
  <si>
    <t>CHANNEL 290</t>
  </si>
  <si>
    <t>CHANNEL 291</t>
  </si>
  <si>
    <t>CHANNEL 292</t>
  </si>
  <si>
    <t>CHANNEL 293</t>
  </si>
  <si>
    <t>CHANNEL 294</t>
  </si>
  <si>
    <t>CHANNEL 295</t>
  </si>
  <si>
    <t>CHANNEL 296</t>
  </si>
  <si>
    <t>CHANNEL 297</t>
  </si>
  <si>
    <t>CHANNEL 298</t>
  </si>
  <si>
    <t>CHANNEL 299</t>
  </si>
  <si>
    <t>CHANNEL 300</t>
  </si>
  <si>
    <t>CHANNEL 301</t>
  </si>
  <si>
    <t>CHANNEL 302</t>
  </si>
  <si>
    <t>CHANNEL 303</t>
  </si>
  <si>
    <t>CHANNEL 304</t>
  </si>
  <si>
    <t>CHANNEL 305</t>
  </si>
  <si>
    <t>CHANNEL 306</t>
  </si>
  <si>
    <t>CHANNEL 307</t>
  </si>
  <si>
    <t>CHANNEL 308</t>
  </si>
  <si>
    <t>CHANNEL 309</t>
  </si>
  <si>
    <t>CHANNEL 310</t>
  </si>
  <si>
    <t>CHANNEL 311</t>
  </si>
  <si>
    <t>CHANNEL 312</t>
  </si>
  <si>
    <t>CHANNEL 313</t>
  </si>
  <si>
    <t>CHANNEL 314</t>
  </si>
  <si>
    <t>CHANNEL 315</t>
  </si>
  <si>
    <t>CHANNEL 316</t>
  </si>
  <si>
    <t>CHANNEL 317</t>
  </si>
  <si>
    <t>CHANNEL 318</t>
  </si>
  <si>
    <t>CHANNEL 319</t>
  </si>
  <si>
    <t>CHANNEL 320</t>
  </si>
  <si>
    <t>CHANNEL 321</t>
  </si>
  <si>
    <t>CHANNEL 322</t>
  </si>
  <si>
    <t>CHANNEL 323</t>
  </si>
  <si>
    <t>CHANNEL 324</t>
  </si>
  <si>
    <t>CHANNEL 325</t>
  </si>
  <si>
    <t>CHANNEL 326</t>
  </si>
  <si>
    <t>CHANNEL 327</t>
  </si>
  <si>
    <t>CHANNEL 328</t>
  </si>
  <si>
    <t>CHANNEL 329</t>
  </si>
  <si>
    <t>CHANNEL 330</t>
  </si>
  <si>
    <t>CHANNEL 331</t>
  </si>
  <si>
    <t>CHANNEL 332</t>
  </si>
  <si>
    <t>CHANNEL 333</t>
  </si>
  <si>
    <t>CHANNEL 334</t>
  </si>
  <si>
    <t>CHANNEL 335</t>
  </si>
  <si>
    <t>CHANNEL 336</t>
  </si>
  <si>
    <t>CHANNEL 337</t>
  </si>
  <si>
    <t>CHANNEL 338</t>
  </si>
  <si>
    <t>CHANNEL 339</t>
  </si>
  <si>
    <t>CHANNEL 340</t>
  </si>
  <si>
    <t>CHANNEL 341</t>
  </si>
  <si>
    <t>CHANNEL 342</t>
  </si>
  <si>
    <t>CHANNEL 343</t>
  </si>
  <si>
    <t>CHANNEL 344</t>
  </si>
  <si>
    <t>CHANNEL 345</t>
  </si>
  <si>
    <t>CHANNEL 346</t>
  </si>
  <si>
    <t>CHANNEL 347</t>
  </si>
  <si>
    <t>CHANNEL 348</t>
  </si>
  <si>
    <t>CHANNEL 349</t>
  </si>
  <si>
    <t>CHANNEL 350</t>
  </si>
  <si>
    <t>CHANNEL 351</t>
  </si>
  <si>
    <t>CHANNEL 352</t>
  </si>
  <si>
    <t>CHANNEL 353</t>
  </si>
  <si>
    <t>CHANNEL 354</t>
  </si>
  <si>
    <t>CHANNEL 355</t>
  </si>
  <si>
    <t>CHANNEL 356</t>
  </si>
  <si>
    <t>CHANNEL 357</t>
  </si>
  <si>
    <t>CHANNEL 358</t>
  </si>
  <si>
    <t>CHANNEL 359</t>
  </si>
  <si>
    <t>CHANNEL 360</t>
  </si>
  <si>
    <t>CHANNEL 361</t>
  </si>
  <si>
    <t>CHANNEL 362</t>
  </si>
  <si>
    <t>CHANNEL 363</t>
  </si>
  <si>
    <t>CHANNEL 364</t>
  </si>
  <si>
    <t>CHANNEL 365</t>
  </si>
  <si>
    <t>CHANNEL 366</t>
  </si>
  <si>
    <t>CHANNEL 367</t>
  </si>
  <si>
    <t>CHANNEL 368</t>
  </si>
  <si>
    <t>CHANNEL 369</t>
  </si>
  <si>
    <t>CHANNEL 370</t>
  </si>
  <si>
    <t>CHANNEL 371</t>
  </si>
  <si>
    <t>CHANNEL 372</t>
  </si>
  <si>
    <t>CHANNEL 373</t>
  </si>
  <si>
    <t>CHANNEL 374</t>
  </si>
  <si>
    <t>CHANNEL 375</t>
  </si>
  <si>
    <t>CHANNEL 376</t>
  </si>
  <si>
    <t>CHANNEL 377</t>
  </si>
  <si>
    <t>CHANNEL 378</t>
  </si>
  <si>
    <t>CHANNEL 379</t>
  </si>
  <si>
    <t>CHANNEL 380</t>
  </si>
  <si>
    <t>CHANNEL 381</t>
  </si>
  <si>
    <t>CHANNEL 382</t>
  </si>
  <si>
    <t>CHANNEL 383</t>
  </si>
  <si>
    <t>CHANNEL 384</t>
  </si>
  <si>
    <t>CHANNEL 385</t>
  </si>
  <si>
    <t>CHANNEL 386</t>
  </si>
  <si>
    <t>CHANNEL 387</t>
  </si>
  <si>
    <t>CHANNEL 388</t>
  </si>
  <si>
    <t>CHANNEL 389</t>
  </si>
  <si>
    <t>CHANNEL 390</t>
  </si>
  <si>
    <t>CHANNEL 391</t>
  </si>
  <si>
    <t>CHANNEL 392</t>
  </si>
  <si>
    <t>CHANNEL 393</t>
  </si>
  <si>
    <t>CHANNEL 394</t>
  </si>
  <si>
    <t>CHANNEL 395</t>
  </si>
  <si>
    <t>CHANNEL 396</t>
  </si>
  <si>
    <t>CHANNEL 397</t>
  </si>
  <si>
    <t>CHANNEL 398</t>
  </si>
  <si>
    <t>CHANNEL 399</t>
  </si>
  <si>
    <t>CHANNEL 400</t>
  </si>
  <si>
    <t>CHANNEL 401</t>
  </si>
  <si>
    <t>CHANNEL 402</t>
  </si>
  <si>
    <t>CHANNEL 403</t>
  </si>
  <si>
    <t>CHANNEL 404</t>
  </si>
  <si>
    <t>CHANNEL 405</t>
  </si>
  <si>
    <t>CHANNEL 406</t>
  </si>
  <si>
    <t>CHANNEL 407</t>
  </si>
  <si>
    <t>CHANNEL 408</t>
  </si>
  <si>
    <t>CHANNEL 409</t>
  </si>
  <si>
    <t>CHANNEL 410</t>
  </si>
  <si>
    <t>CHANNEL 411</t>
  </si>
  <si>
    <t>CHANNEL 412</t>
  </si>
  <si>
    <t>CHANNEL 413</t>
  </si>
  <si>
    <t>CHANNEL 414</t>
  </si>
  <si>
    <t>CHANNEL 415</t>
  </si>
  <si>
    <t>CHANNEL 416</t>
  </si>
  <si>
    <t>CHANNEL 417</t>
  </si>
  <si>
    <t>CHANNEL 418</t>
  </si>
  <si>
    <t>CHANNEL 419</t>
  </si>
  <si>
    <t>CHANNEL 420</t>
  </si>
  <si>
    <t>CHANNEL 421</t>
  </si>
  <si>
    <t>CHANNEL 422</t>
  </si>
  <si>
    <t>CHANNEL 423</t>
  </si>
  <si>
    <t>CHANNEL 424</t>
  </si>
  <si>
    <t>CHANNEL 425</t>
  </si>
  <si>
    <t>CHANNEL 426</t>
  </si>
  <si>
    <t>CHANNEL 427</t>
  </si>
  <si>
    <t>CHANNEL 428</t>
  </si>
  <si>
    <t>CHANNEL 429</t>
  </si>
  <si>
    <t>CHANNEL 430</t>
  </si>
  <si>
    <t>CHANNEL 431</t>
  </si>
  <si>
    <t>CHANNEL 432</t>
  </si>
  <si>
    <t>CHANNEL 433</t>
  </si>
  <si>
    <t>CHANNEL 434</t>
  </si>
  <si>
    <t>CHANNEL 435</t>
  </si>
  <si>
    <t>CHANNEL 436</t>
  </si>
  <si>
    <t>CHANNEL 437</t>
  </si>
  <si>
    <t>CHANNEL 438</t>
  </si>
  <si>
    <t>CHANNEL 439</t>
  </si>
  <si>
    <t>CHANNEL 440</t>
  </si>
  <si>
    <t>CHANNEL 441</t>
  </si>
  <si>
    <t>CHANNEL 442</t>
  </si>
  <si>
    <t>CHANNEL 443</t>
  </si>
  <si>
    <t>CHANNEL 444</t>
  </si>
  <si>
    <t>CHANNEL 445</t>
  </si>
  <si>
    <t>CHANNEL 446</t>
  </si>
  <si>
    <t>CHANNEL 447</t>
  </si>
  <si>
    <t>CHANNEL 448</t>
  </si>
  <si>
    <t>CHANNEL 449</t>
  </si>
  <si>
    <t>CHANNEL 450</t>
  </si>
  <si>
    <t>CHANNEL 451</t>
  </si>
  <si>
    <t>CHANNEL 452</t>
  </si>
  <si>
    <t>CHANNEL 453</t>
  </si>
  <si>
    <t>CHANNEL 454</t>
  </si>
  <si>
    <t>CHANNEL 455</t>
  </si>
  <si>
    <t>CHANNEL 456</t>
  </si>
  <si>
    <t>CHANNEL 457</t>
  </si>
  <si>
    <t>CHANNEL 458</t>
  </si>
  <si>
    <t>CHANNEL 459</t>
  </si>
  <si>
    <t>CHANNEL 460</t>
  </si>
  <si>
    <t>CHANNEL 461</t>
  </si>
  <si>
    <t>CHANNEL 462</t>
  </si>
  <si>
    <t>CHANNEL 463</t>
  </si>
  <si>
    <t>CHANNEL 464</t>
  </si>
  <si>
    <t>CHANNEL 465</t>
  </si>
  <si>
    <t>CHANNEL 466</t>
  </si>
  <si>
    <t>CHANNEL 467</t>
  </si>
  <si>
    <t>CHANNEL 468</t>
  </si>
  <si>
    <t>CHANNEL 469</t>
  </si>
  <si>
    <t>CHANNEL 470</t>
  </si>
  <si>
    <t>CHANNEL 471</t>
  </si>
  <si>
    <t>CHANNEL 472</t>
  </si>
  <si>
    <t>CHANNEL 473</t>
  </si>
  <si>
    <t>CHANNEL 474</t>
  </si>
  <si>
    <t>CHANNEL 475</t>
  </si>
  <si>
    <t>CHANNEL 476</t>
  </si>
  <si>
    <t>CHANNEL 477</t>
  </si>
  <si>
    <t>CHANNEL 478</t>
  </si>
  <si>
    <t>CHANNEL 479</t>
  </si>
  <si>
    <t>CHANNEL 480</t>
  </si>
  <si>
    <t>CHANNEL 481</t>
  </si>
  <si>
    <t>CHANNEL 482</t>
  </si>
  <si>
    <t>CHANNEL 483</t>
  </si>
  <si>
    <t>CHANNEL 484</t>
  </si>
  <si>
    <t>CHANNEL 485</t>
  </si>
  <si>
    <t>CHANNEL 486</t>
  </si>
  <si>
    <t>CHANNEL 487</t>
  </si>
  <si>
    <t>CHANNEL 488</t>
  </si>
  <si>
    <t>CHANNEL 489</t>
  </si>
  <si>
    <t>CHANNEL 490</t>
  </si>
  <si>
    <t>CHANNEL 491</t>
  </si>
  <si>
    <t>CHANNEL 492</t>
  </si>
  <si>
    <t>CHANNEL 493</t>
  </si>
  <si>
    <t>CHANNEL 494</t>
  </si>
  <si>
    <t>CHANNEL 495</t>
  </si>
  <si>
    <t>CHANNEL 496</t>
  </si>
  <si>
    <t>CHANNEL 497</t>
  </si>
  <si>
    <t>CHANNEL 498</t>
  </si>
  <si>
    <t>CHANNEL 499</t>
  </si>
  <si>
    <t>CHANNEL 500</t>
  </si>
  <si>
    <t>CHANNEL 501</t>
  </si>
  <si>
    <t>CHANNEL 502</t>
  </si>
  <si>
    <t>CHANNEL 503</t>
  </si>
  <si>
    <t>CHANNEL 504</t>
  </si>
  <si>
    <t>CHANNEL 505</t>
  </si>
  <si>
    <t>CHANNEL 506</t>
  </si>
  <si>
    <t>CHANNEL 507</t>
  </si>
  <si>
    <t>CHANNEL 508</t>
  </si>
  <si>
    <t>CHANNEL 509</t>
  </si>
  <si>
    <t>CHANNEL 510</t>
  </si>
  <si>
    <t>CHANNEL 511</t>
  </si>
  <si>
    <t>CHANNEL 512</t>
  </si>
  <si>
    <t>CHANNEL 513</t>
  </si>
  <si>
    <t>CHANNEL 514</t>
  </si>
  <si>
    <t>CHANNEL 515</t>
  </si>
  <si>
    <t>CHANNEL 516</t>
  </si>
  <si>
    <t>CHANNEL 517</t>
  </si>
  <si>
    <t>CHANNEL 518</t>
  </si>
  <si>
    <t>CHANNEL 519</t>
  </si>
  <si>
    <t>CHANNEL 520</t>
  </si>
  <si>
    <t>CHANNEL 521</t>
  </si>
  <si>
    <t>CHANNEL 522</t>
  </si>
  <si>
    <t>CHANNEL 523</t>
  </si>
  <si>
    <t>CHANNEL 524</t>
  </si>
  <si>
    <t>CHANNEL 525</t>
  </si>
  <si>
    <t>CHANNEL 526</t>
  </si>
  <si>
    <t>CHANNEL 527</t>
  </si>
  <si>
    <t>CHANNEL 528</t>
  </si>
  <si>
    <t>CHANNEL 529</t>
  </si>
  <si>
    <t>CHANNEL 530</t>
  </si>
  <si>
    <t>CHANNEL 531</t>
  </si>
  <si>
    <t>CHANNEL 532</t>
  </si>
  <si>
    <t>CHANNEL 533</t>
  </si>
  <si>
    <t>CHANNEL 534</t>
  </si>
  <si>
    <t>CHANNEL 535</t>
  </si>
  <si>
    <t>CHANNEL 536</t>
  </si>
  <si>
    <t>CHANNEL 537</t>
  </si>
  <si>
    <t>CHANNEL 538</t>
  </si>
  <si>
    <t>CHANNEL 539</t>
  </si>
  <si>
    <t>CHANNEL 540</t>
  </si>
  <si>
    <t>CHANNEL 541</t>
  </si>
  <si>
    <t>CHANNEL 542</t>
  </si>
  <si>
    <t>CHANNEL 543</t>
  </si>
  <si>
    <t>CHANNEL 544</t>
  </si>
  <si>
    <t>CHANNEL 545</t>
  </si>
  <si>
    <t>CHANNEL 546</t>
  </si>
  <si>
    <t>CHANNEL 547</t>
  </si>
  <si>
    <t>CHANNEL 548</t>
  </si>
  <si>
    <t>CHANNEL 549</t>
  </si>
  <si>
    <t>CHANNEL 550</t>
  </si>
  <si>
    <t>CHANNEL 551</t>
  </si>
  <si>
    <t>CHANNEL 552</t>
  </si>
  <si>
    <t>CHANNEL 553</t>
  </si>
  <si>
    <t>CHANNEL 554</t>
  </si>
  <si>
    <t>CHANNEL 555</t>
  </si>
  <si>
    <t>CHANNEL 556</t>
  </si>
  <si>
    <t>CHANNEL 557</t>
  </si>
  <si>
    <t>CHANNEL 558</t>
  </si>
  <si>
    <t>CHANNEL 559</t>
  </si>
  <si>
    <t>CHANNEL 560</t>
  </si>
  <si>
    <t>CHANNEL 561</t>
  </si>
  <si>
    <t>CHANNEL 562</t>
  </si>
  <si>
    <t>CHANNEL 563</t>
  </si>
  <si>
    <t>CHANNEL 564</t>
  </si>
  <si>
    <t>CHANNEL 565</t>
  </si>
  <si>
    <t>CHANNEL 566</t>
  </si>
  <si>
    <t>CHANNEL 567</t>
  </si>
  <si>
    <t>CHANNEL 568</t>
  </si>
  <si>
    <t>CHANNEL 569</t>
  </si>
  <si>
    <t>CHANNEL 570</t>
  </si>
  <si>
    <t>CHANNEL 571</t>
  </si>
  <si>
    <t>CHANNEL 572</t>
  </si>
  <si>
    <t>CHANNEL 573</t>
  </si>
  <si>
    <t>CHANNEL 574</t>
  </si>
  <si>
    <t>CHANNEL 575</t>
  </si>
  <si>
    <t>CHANNEL 576</t>
  </si>
  <si>
    <t>CHANNEL 577</t>
  </si>
  <si>
    <t>CHANNEL 578</t>
  </si>
  <si>
    <t>CHANNEL 579</t>
  </si>
  <si>
    <t>CHANNEL 580</t>
  </si>
  <si>
    <t>CHANNEL 581</t>
  </si>
  <si>
    <t>CHANNEL 582</t>
  </si>
  <si>
    <t>CHANNEL 583</t>
  </si>
  <si>
    <t>CHANNEL 584</t>
  </si>
  <si>
    <t>CHANNEL 585</t>
  </si>
  <si>
    <t>CHANNEL 586</t>
  </si>
  <si>
    <t>CHANNEL 587</t>
  </si>
  <si>
    <t>CHANNEL 588</t>
  </si>
  <si>
    <t>CHANNEL 589</t>
  </si>
  <si>
    <t>CHANNEL 590</t>
  </si>
  <si>
    <t>CHANNEL 591</t>
  </si>
  <si>
    <t>CHANNEL 592</t>
  </si>
  <si>
    <t>CHANNEL 593</t>
  </si>
  <si>
    <t>CHANNEL 594</t>
  </si>
  <si>
    <t>CHANNEL 595</t>
  </si>
  <si>
    <t>CHANNEL 596</t>
  </si>
  <si>
    <t>CHANNEL 597</t>
  </si>
  <si>
    <t>CHANNEL 598</t>
  </si>
  <si>
    <t>CHANNEL 599</t>
  </si>
  <si>
    <t>CHANNEL 600</t>
  </si>
  <si>
    <t>CHANNEL 601</t>
  </si>
  <si>
    <t>CHANNEL 602</t>
  </si>
  <si>
    <t>CHANNEL 603</t>
  </si>
  <si>
    <t>CHANNEL 604</t>
  </si>
  <si>
    <t>CHANNEL 605</t>
  </si>
  <si>
    <t>CHANNEL 606</t>
  </si>
  <si>
    <t>CHANNEL 607</t>
  </si>
  <si>
    <t>CHANNEL 608</t>
  </si>
  <si>
    <t>CHANNEL 609</t>
  </si>
  <si>
    <t>CHANNEL 610</t>
  </si>
  <si>
    <t>CHANNEL 611</t>
  </si>
  <si>
    <t>CHANNEL 612</t>
  </si>
  <si>
    <t>CHANNEL 613</t>
  </si>
  <si>
    <t>CHANNEL 614</t>
  </si>
  <si>
    <t>CHANNEL 615</t>
  </si>
  <si>
    <t>CHANNEL 616</t>
  </si>
  <si>
    <t>CHANNEL 617</t>
  </si>
  <si>
    <t>CHANNEL 618</t>
  </si>
  <si>
    <t>CHANNEL 619</t>
  </si>
  <si>
    <t>CHANNEL 620</t>
  </si>
  <si>
    <t>CHANNEL 621</t>
  </si>
  <si>
    <t>CHANNEL 622</t>
  </si>
  <si>
    <t>CHANNEL 623</t>
  </si>
  <si>
    <t>CHANNEL 624</t>
  </si>
  <si>
    <t>CHANNEL 625</t>
  </si>
  <si>
    <t>CHANNEL 626</t>
  </si>
  <si>
    <t>CHANNEL 627</t>
  </si>
  <si>
    <t>CHANNEL 628</t>
  </si>
  <si>
    <t>CHANNEL 629</t>
  </si>
  <si>
    <t>CHANNEL 630</t>
  </si>
  <si>
    <t>CHANNEL 631</t>
  </si>
  <si>
    <t>CHANNEL 632</t>
  </si>
  <si>
    <t>CHANNEL 633</t>
  </si>
  <si>
    <t>CHANNEL 634</t>
  </si>
  <si>
    <t>CHANNEL 635</t>
  </si>
  <si>
    <t>CHANNEL 636</t>
  </si>
  <si>
    <t>CHANNEL 637</t>
  </si>
  <si>
    <t>CHANNEL 638</t>
  </si>
  <si>
    <t>CHANNEL 639</t>
  </si>
  <si>
    <t>CHANNEL 640</t>
  </si>
  <si>
    <t>CHANNEL 641</t>
  </si>
  <si>
    <t>CHANNEL 642</t>
  </si>
  <si>
    <t>CHANNEL 643</t>
  </si>
  <si>
    <t>CHANNEL 644</t>
  </si>
  <si>
    <t>CHANNEL 645</t>
  </si>
  <si>
    <t>CHANNEL 646</t>
  </si>
  <si>
    <t>CHANNEL 647</t>
  </si>
  <si>
    <t>CHANNEL 648</t>
  </si>
  <si>
    <t>CHANNEL 649</t>
  </si>
  <si>
    <t>CHANNEL 650</t>
  </si>
  <si>
    <t>CHANNEL 651</t>
  </si>
  <si>
    <t>CHANNEL 652</t>
  </si>
  <si>
    <t>CHANNEL 653</t>
  </si>
  <si>
    <t>CHANNEL 654</t>
  </si>
  <si>
    <t>CHANNEL 655</t>
  </si>
  <si>
    <t>CHANNEL 656</t>
  </si>
  <si>
    <t>CHANNEL 657</t>
  </si>
  <si>
    <t>CHANNEL 658</t>
  </si>
  <si>
    <t>CHANNEL 659</t>
  </si>
  <si>
    <t>CHANNEL 660</t>
  </si>
  <si>
    <t>CHANNEL 661</t>
  </si>
  <si>
    <t>CHANNEL 662</t>
  </si>
  <si>
    <t>CHANNEL 663</t>
  </si>
  <si>
    <t>CHANNEL 664</t>
  </si>
  <si>
    <t>CHANNEL 665</t>
  </si>
  <si>
    <t>CHANNEL 666</t>
  </si>
  <si>
    <t>CHANNEL 667</t>
  </si>
  <si>
    <t>CHANNEL 668</t>
  </si>
  <si>
    <t>CHANNEL 669</t>
  </si>
  <si>
    <t>CHANNEL 670</t>
  </si>
  <si>
    <t>CHANNEL 671</t>
  </si>
  <si>
    <t>CHANNEL 672</t>
  </si>
  <si>
    <t>CHANNEL 673</t>
  </si>
  <si>
    <t>CHANNEL 674</t>
  </si>
  <si>
    <t>CHANNEL 675</t>
  </si>
  <si>
    <t>CHANNEL 676</t>
  </si>
  <si>
    <t>CHANNEL 677</t>
  </si>
  <si>
    <t>CHANNEL 678</t>
  </si>
  <si>
    <t>CHANNEL 679</t>
  </si>
  <si>
    <t>CHANNEL 680</t>
  </si>
  <si>
    <t>CHANNEL 681</t>
  </si>
  <si>
    <t>CHANNEL 682</t>
  </si>
  <si>
    <t>CHANNEL 683</t>
  </si>
  <si>
    <t>CHANNEL 684</t>
  </si>
  <si>
    <t>CHANNEL 685</t>
  </si>
  <si>
    <t>CHANNEL 686</t>
  </si>
  <si>
    <t>CHANNEL 687</t>
  </si>
  <si>
    <t>CHANNEL 688</t>
  </si>
  <si>
    <t>CHANNEL 689</t>
  </si>
  <si>
    <t>CHANNEL 690</t>
  </si>
  <si>
    <t>CHANNEL 691</t>
  </si>
  <si>
    <t>CHANNEL 692</t>
  </si>
  <si>
    <t>CHANNEL 693</t>
  </si>
  <si>
    <t>CHANNEL 694</t>
  </si>
  <si>
    <t>CHANNEL 695</t>
  </si>
  <si>
    <t>CHANNEL 696</t>
  </si>
  <si>
    <t>CHANNEL 697</t>
  </si>
  <si>
    <t>CHANNEL 698</t>
  </si>
  <si>
    <t>CHANNEL 699</t>
  </si>
  <si>
    <t>CHANNEL 700</t>
  </si>
  <si>
    <t>CHANNEL 701</t>
  </si>
  <si>
    <t>CHANNEL 702</t>
  </si>
  <si>
    <t>CHANNEL 703</t>
  </si>
  <si>
    <t>CHANNEL 704</t>
  </si>
  <si>
    <t>CHANNEL 705</t>
  </si>
  <si>
    <t>CHANNEL 706</t>
  </si>
  <si>
    <t>CHANNEL 707</t>
  </si>
  <si>
    <t>CHANNEL 708</t>
  </si>
  <si>
    <t>CHANNEL 709</t>
  </si>
  <si>
    <t>CHANNEL 710</t>
  </si>
  <si>
    <t>CHANNEL 711</t>
  </si>
  <si>
    <t>CHANNEL 712</t>
  </si>
  <si>
    <t>CHANNEL 713</t>
  </si>
  <si>
    <t>CHANNEL 714</t>
  </si>
  <si>
    <t>CHANNEL 715</t>
  </si>
  <si>
    <t>CHANNEL 716</t>
  </si>
  <si>
    <t>CHANNEL 717</t>
  </si>
  <si>
    <t>CHANNEL 718</t>
  </si>
  <si>
    <t>CHANNEL 719</t>
  </si>
  <si>
    <t>CHANNEL 720</t>
  </si>
  <si>
    <t>CHANNEL 721</t>
  </si>
  <si>
    <t>CHANNEL 722</t>
  </si>
  <si>
    <t>CHANNEL 723</t>
  </si>
  <si>
    <t>CHANNEL 724</t>
  </si>
  <si>
    <t>CHANNEL 725</t>
  </si>
  <si>
    <t>CHANNEL 726</t>
  </si>
  <si>
    <t>CHANNEL 727</t>
  </si>
  <si>
    <t>CHANNEL 728</t>
  </si>
  <si>
    <t>CHANNEL 729</t>
  </si>
  <si>
    <t>CHANNEL 730</t>
  </si>
  <si>
    <t>CHANNEL 731</t>
  </si>
  <si>
    <t>CHANNEL 732</t>
  </si>
  <si>
    <t>CHANNEL 733</t>
  </si>
  <si>
    <t>CHANNEL 734</t>
  </si>
  <si>
    <t>CHANNEL 735</t>
  </si>
  <si>
    <t>CHANNEL 736</t>
  </si>
  <si>
    <t>CHANNEL 737</t>
  </si>
  <si>
    <t>CHANNEL 738</t>
  </si>
  <si>
    <t>CHANNEL 739</t>
  </si>
  <si>
    <t>CHANNEL 740</t>
  </si>
  <si>
    <t>CHANNEL 741</t>
  </si>
  <si>
    <t>CHANNEL 742</t>
  </si>
  <si>
    <t>CHANNEL 743</t>
  </si>
  <si>
    <t>CHANNEL 744</t>
  </si>
  <si>
    <t>CHANNEL 745</t>
  </si>
  <si>
    <t>CHANNEL 746</t>
  </si>
  <si>
    <t>CHANNEL 747</t>
  </si>
  <si>
    <t>CHANNEL 748</t>
  </si>
  <si>
    <t>CHANNEL 749</t>
  </si>
  <si>
    <t>CHANNEL 750</t>
  </si>
  <si>
    <t>CHANNEL 751</t>
  </si>
  <si>
    <t>CHANNEL 752</t>
  </si>
  <si>
    <t>CHANNEL 753</t>
  </si>
  <si>
    <t>CHANNEL 754</t>
  </si>
  <si>
    <t>CHANNEL 755</t>
  </si>
  <si>
    <t>CHANNEL 756</t>
  </si>
  <si>
    <t>CHANNEL 757</t>
  </si>
  <si>
    <t>CHANNEL 758</t>
  </si>
  <si>
    <t>CHANNEL 759</t>
  </si>
  <si>
    <t>CHANNEL 760</t>
  </si>
  <si>
    <t>CHANNEL 761</t>
  </si>
  <si>
    <t>CHANNEL 762</t>
  </si>
  <si>
    <t>CHANNEL 763</t>
  </si>
  <si>
    <t>CHANNEL 764</t>
  </si>
  <si>
    <t>CHANNEL 765</t>
  </si>
  <si>
    <t>CHANNEL 766</t>
  </si>
  <si>
    <t>CHANNEL 767</t>
  </si>
  <si>
    <t>CHANNEL 768</t>
  </si>
  <si>
    <t>CHANNEL 769</t>
  </si>
  <si>
    <t>CHANNEL 770</t>
  </si>
  <si>
    <t>CHANNEL 771</t>
  </si>
  <si>
    <t>CHANNEL 772</t>
  </si>
  <si>
    <t>CHANNEL 773</t>
  </si>
  <si>
    <t>CHANNEL 774</t>
  </si>
  <si>
    <t>CHANNEL 775</t>
  </si>
  <si>
    <t>CHANNEL 776</t>
  </si>
  <si>
    <t>CHANNEL 777</t>
  </si>
  <si>
    <t>CHANNEL 778</t>
  </si>
  <si>
    <t>CHANNEL 779</t>
  </si>
  <si>
    <t>CHANNEL 780</t>
  </si>
  <si>
    <t>CHANNEL 781</t>
  </si>
  <si>
    <t>CHANNEL 782</t>
  </si>
  <si>
    <t>CHANNEL 783</t>
  </si>
  <si>
    <t>CHANNEL 784</t>
  </si>
  <si>
    <t>CHANNEL 785</t>
  </si>
  <si>
    <t>CHANNEL 786</t>
  </si>
  <si>
    <t>CHANNEL 787</t>
  </si>
  <si>
    <t>CHANNEL 788</t>
  </si>
  <si>
    <t>CHANNEL 789</t>
  </si>
  <si>
    <t>CHANNEL 790</t>
  </si>
  <si>
    <t>CHANNEL 791</t>
  </si>
  <si>
    <t>CHANNEL 792</t>
  </si>
  <si>
    <t>CHANNEL 793</t>
  </si>
  <si>
    <t>CHANNEL 794</t>
  </si>
  <si>
    <t>CHANNEL 795</t>
  </si>
  <si>
    <t>CHANNEL 796</t>
  </si>
  <si>
    <t>CHANNEL 797</t>
  </si>
  <si>
    <t>CHANNEL 798</t>
  </si>
  <si>
    <t>CHANNEL 799</t>
  </si>
  <si>
    <t>CHANNEL 800</t>
  </si>
  <si>
    <t>CHANNEL 801</t>
  </si>
  <si>
    <t>CHANNEL 802</t>
  </si>
  <si>
    <t>CHANNEL 803</t>
  </si>
  <si>
    <t>CHANNEL 804</t>
  </si>
  <si>
    <t>CHANNEL 805</t>
  </si>
  <si>
    <t>CHANNEL 806</t>
  </si>
  <si>
    <t>CHANNEL 807</t>
  </si>
  <si>
    <t>CHANNEL 808</t>
  </si>
  <si>
    <t>CHANNEL 809</t>
  </si>
  <si>
    <t>CHANNEL 810</t>
  </si>
  <si>
    <t>CHANNEL 811</t>
  </si>
  <si>
    <t>CHANNEL 812</t>
  </si>
  <si>
    <t>CHANNEL 813</t>
  </si>
  <si>
    <t>CHANNEL 814</t>
  </si>
  <si>
    <t>CHANNEL 815</t>
  </si>
  <si>
    <t>CHANNEL 816</t>
  </si>
  <si>
    <t>CHANNEL 817</t>
  </si>
  <si>
    <t>CHANNEL 818</t>
  </si>
  <si>
    <t>CHANNEL 819</t>
  </si>
  <si>
    <t>CHANNEL 820</t>
  </si>
  <si>
    <t>CHANNEL 821</t>
  </si>
  <si>
    <t>CHANNEL 822</t>
  </si>
  <si>
    <t>CHANNEL 823</t>
  </si>
  <si>
    <t>CHANNEL 824</t>
  </si>
  <si>
    <t>CHANNEL 825</t>
  </si>
  <si>
    <t>CHANNEL 826</t>
  </si>
  <si>
    <t>CHANNEL 827</t>
  </si>
  <si>
    <t>CHANNEL 828</t>
  </si>
  <si>
    <t>CHANNEL 829</t>
  </si>
  <si>
    <t>CHANNEL 830</t>
  </si>
  <si>
    <t>CHANNEL 831</t>
  </si>
  <si>
    <t>CHANNEL 832</t>
  </si>
  <si>
    <t>CHANNEL 833</t>
  </si>
  <si>
    <t>CHANNEL 834</t>
  </si>
  <si>
    <t>CHANNEL 835</t>
  </si>
  <si>
    <t>CHANNEL 836</t>
  </si>
  <si>
    <t>CHANNEL 837</t>
  </si>
  <si>
    <t>CHANNEL 838</t>
  </si>
  <si>
    <t>CHANNEL 839</t>
  </si>
  <si>
    <t>CHANNEL 840</t>
  </si>
  <si>
    <t>CHANNEL 841</t>
  </si>
  <si>
    <t>CHANNEL 842</t>
  </si>
  <si>
    <t>CHANNEL 843</t>
  </si>
  <si>
    <t>CHANNEL 844</t>
  </si>
  <si>
    <t>CHANNEL 845</t>
  </si>
  <si>
    <t>CHANNEL 846</t>
  </si>
  <si>
    <t>CHANNEL 847</t>
  </si>
  <si>
    <t>CHANNEL 848</t>
  </si>
  <si>
    <t>CHANNEL 849</t>
  </si>
  <si>
    <t>CHANNEL 850</t>
  </si>
  <si>
    <t>CHANNEL 851</t>
  </si>
  <si>
    <t>CHANNEL 852</t>
  </si>
  <si>
    <t>CHANNEL 853</t>
  </si>
  <si>
    <t>CHANNEL 854</t>
  </si>
  <si>
    <t>CHANNEL 855</t>
  </si>
  <si>
    <t>CHANNEL 856</t>
  </si>
  <si>
    <t>CHANNEL 857</t>
  </si>
  <si>
    <t>CHANNEL 858</t>
  </si>
  <si>
    <t>CHANNEL 859</t>
  </si>
  <si>
    <t>CHANNEL 860</t>
  </si>
  <si>
    <t>CHANNEL 861</t>
  </si>
  <si>
    <t>CHANNEL 862</t>
  </si>
  <si>
    <t>CHANNEL 863</t>
  </si>
  <si>
    <t>CHANNEL 864</t>
  </si>
  <si>
    <t>CHANNEL 865</t>
  </si>
  <si>
    <t>CHANNEL 866</t>
  </si>
  <si>
    <t>CHANNEL 867</t>
  </si>
  <si>
    <t>CHANNEL 868</t>
  </si>
  <si>
    <t>CHANNEL 869</t>
  </si>
  <si>
    <t>CHANNEL 870</t>
  </si>
  <si>
    <t>CHANNEL 871</t>
  </si>
  <si>
    <t>CHANNEL 872</t>
  </si>
  <si>
    <t>CHANNEL 873</t>
  </si>
  <si>
    <t>CHANNEL 874</t>
  </si>
  <si>
    <t>CHANNEL 875</t>
  </si>
  <si>
    <t>CHANNEL 876</t>
  </si>
  <si>
    <t>CHANNEL 877</t>
  </si>
  <si>
    <t>CHANNEL 878</t>
  </si>
  <si>
    <t>CHANNEL 879</t>
  </si>
  <si>
    <t>CHANNEL 880</t>
  </si>
  <si>
    <t>CHANNEL 881</t>
  </si>
  <si>
    <t>CHANNEL 882</t>
  </si>
  <si>
    <t>CHANNEL 883</t>
  </si>
  <si>
    <t>CHANNEL 884</t>
  </si>
  <si>
    <t>CHANNEL 885</t>
  </si>
  <si>
    <t>CHANNEL 886</t>
  </si>
  <si>
    <t>CHANNEL 887</t>
  </si>
  <si>
    <t>CHANNEL 888</t>
  </si>
  <si>
    <t>CHANNEL 889</t>
  </si>
  <si>
    <t>CHANNEL 890</t>
  </si>
  <si>
    <t>CHANNEL 891</t>
  </si>
  <si>
    <t>CHANNEL 892</t>
  </si>
  <si>
    <t>CHANNEL 893</t>
  </si>
  <si>
    <t>CHANNEL 894</t>
  </si>
  <si>
    <t>CHANNEL 895</t>
  </si>
  <si>
    <t>CHANNEL 896</t>
  </si>
  <si>
    <t>CHANNEL 897</t>
  </si>
  <si>
    <t>CHANNEL 898</t>
  </si>
  <si>
    <t>CHANNEL 899</t>
  </si>
  <si>
    <t>CHANNEL 900</t>
  </si>
  <si>
    <t>CHANNEL 901</t>
  </si>
  <si>
    <t>CHANNEL 902</t>
  </si>
  <si>
    <t>CHANNEL 903</t>
  </si>
  <si>
    <t>CHANNEL 904</t>
  </si>
  <si>
    <t>CHANNEL 905</t>
  </si>
  <si>
    <t>CHANNEL 906</t>
  </si>
  <si>
    <t>CHANNEL 907</t>
  </si>
  <si>
    <t>CHANNEL 908</t>
  </si>
  <si>
    <t>CHANNEL 909</t>
  </si>
  <si>
    <t>CHANNEL 910</t>
  </si>
  <si>
    <t>CHANNEL 911</t>
  </si>
  <si>
    <t>CHANNEL 912</t>
  </si>
  <si>
    <t>CHANNEL 913</t>
  </si>
  <si>
    <t>CHANNEL 914</t>
  </si>
  <si>
    <t>CHANNEL 915</t>
  </si>
  <si>
    <t>CHANNEL 916</t>
  </si>
  <si>
    <t>CHANNEL 917</t>
  </si>
  <si>
    <t>CHANNEL 918</t>
  </si>
  <si>
    <t>CHANNEL 919</t>
  </si>
  <si>
    <t>CHANNEL 920</t>
  </si>
  <si>
    <t>CHANNEL 921</t>
  </si>
  <si>
    <t>CHANNEL 922</t>
  </si>
  <si>
    <t>CHANNEL 923</t>
  </si>
  <si>
    <t>CHANNEL 924</t>
  </si>
  <si>
    <t>CHANNEL 925</t>
  </si>
  <si>
    <t>CHANNEL 926</t>
  </si>
  <si>
    <t>CHANNEL 927</t>
  </si>
  <si>
    <t>CHANNEL 928</t>
  </si>
  <si>
    <t>CHANNEL 929</t>
  </si>
  <si>
    <t>CHANNEL 930</t>
  </si>
  <si>
    <t>CHANNEL 931</t>
  </si>
  <si>
    <t>CHANNEL 932</t>
  </si>
  <si>
    <t>CHANNEL 933</t>
  </si>
  <si>
    <t>CHANNEL 934</t>
  </si>
  <si>
    <t>CHANNEL 935</t>
  </si>
  <si>
    <t>CHANNEL 936</t>
  </si>
  <si>
    <t>CHANNEL 937</t>
  </si>
  <si>
    <t>CHANNEL 938</t>
  </si>
  <si>
    <t>CHANNEL 939</t>
  </si>
  <si>
    <t>CHANNEL 940</t>
  </si>
  <si>
    <t>CHANNEL 941</t>
  </si>
  <si>
    <t>CHANNEL 942</t>
  </si>
  <si>
    <t>CHANNEL 943</t>
  </si>
  <si>
    <t>CHANNEL 944</t>
  </si>
  <si>
    <t>CHANNEL 945</t>
  </si>
  <si>
    <t>CHANNEL 946</t>
  </si>
  <si>
    <t>CHANNEL 947</t>
  </si>
  <si>
    <t>CHANNEL 948</t>
  </si>
  <si>
    <t>CHANNEL 949</t>
  </si>
  <si>
    <t>CHANNEL 950</t>
  </si>
  <si>
    <t>CHANNEL 951</t>
  </si>
  <si>
    <t>CHANNEL 952</t>
  </si>
  <si>
    <t>CHANNEL 953</t>
  </si>
  <si>
    <t>CHANNEL 954</t>
  </si>
  <si>
    <t>CHANNEL 955</t>
  </si>
  <si>
    <t>CHANNEL 956</t>
  </si>
  <si>
    <t>CHANNEL 957</t>
  </si>
  <si>
    <t>CHANNEL 958</t>
  </si>
  <si>
    <t>CHANNEL 959</t>
  </si>
  <si>
    <t>CHANNEL 960</t>
  </si>
  <si>
    <t>CHANNEL 961</t>
  </si>
  <si>
    <t>CHANNEL 962</t>
  </si>
  <si>
    <t>CHANNEL 963</t>
  </si>
  <si>
    <t>CHANNEL 964</t>
  </si>
  <si>
    <t>CHANNEL 965</t>
  </si>
  <si>
    <t>CHANNEL 966</t>
  </si>
  <si>
    <t>CHANNEL 967</t>
  </si>
  <si>
    <t>CHANNEL 968</t>
  </si>
  <si>
    <t>CHANNEL 969</t>
  </si>
  <si>
    <t>CHANNEL 970</t>
  </si>
  <si>
    <t>CHANNEL 971</t>
  </si>
  <si>
    <t>CHANNEL 972</t>
  </si>
  <si>
    <t>CHANNEL 973</t>
  </si>
  <si>
    <t>CHANNEL 974</t>
  </si>
  <si>
    <t>CHANNEL 975</t>
  </si>
  <si>
    <t>CHANNEL 976</t>
  </si>
  <si>
    <t>CHANNEL 977</t>
  </si>
  <si>
    <t>CHANNEL 978</t>
  </si>
  <si>
    <t>CHANNEL 979</t>
  </si>
  <si>
    <t>CHANNEL 980</t>
  </si>
  <si>
    <t>CHANNEL 981</t>
  </si>
  <si>
    <t>CHANNEL 982</t>
  </si>
  <si>
    <t>CHANNEL 983</t>
  </si>
  <si>
    <t>CHANNEL 984</t>
  </si>
  <si>
    <t>CHANNEL 985</t>
  </si>
  <si>
    <t>CHANNEL 986</t>
  </si>
  <si>
    <t>CHANNEL 987</t>
  </si>
  <si>
    <t>CHANNEL 988</t>
  </si>
  <si>
    <t>CHANNEL 989</t>
  </si>
  <si>
    <t>CHANNEL 990</t>
  </si>
  <si>
    <t>CHANNEL 991</t>
  </si>
  <si>
    <t>CHANNEL 992</t>
  </si>
  <si>
    <t>CHANNEL 993</t>
  </si>
  <si>
    <t>CHANNEL 994</t>
  </si>
  <si>
    <t>CHANNEL 995</t>
  </si>
  <si>
    <t>CHANNEL 996</t>
  </si>
  <si>
    <t>CHANNEL 997</t>
  </si>
  <si>
    <t>CHANNEL 998</t>
  </si>
  <si>
    <t>CHANNEL 999</t>
  </si>
  <si>
    <t>CHANNEL 1000</t>
  </si>
  <si>
    <t>CHANNEL 1001</t>
  </si>
  <si>
    <t>CHANNEL 1002</t>
  </si>
  <si>
    <t>CHANNEL 1003</t>
  </si>
  <si>
    <t>CHANNEL 1004</t>
  </si>
  <si>
    <t>CHANNEL 1005</t>
  </si>
  <si>
    <t>CHANNEL 1006</t>
  </si>
  <si>
    <t>CHANNEL 1007</t>
  </si>
  <si>
    <t>CHANNEL 1008</t>
  </si>
  <si>
    <t>CHANNEL 1009</t>
  </si>
  <si>
    <t>CHANNEL 1010</t>
  </si>
  <si>
    <t>CHANNEL 1011</t>
  </si>
  <si>
    <t>CHANNEL 1012</t>
  </si>
  <si>
    <t>CHANNEL 1013</t>
  </si>
  <si>
    <t>CHANNEL 1014</t>
  </si>
  <si>
    <t>CHANNEL 1015</t>
  </si>
  <si>
    <t>CHANNEL 1016</t>
  </si>
  <si>
    <t>CHANNEL 1017</t>
  </si>
  <si>
    <t>CHANNEL 1018</t>
  </si>
  <si>
    <t>CHANNEL 1019</t>
  </si>
  <si>
    <t>CHANNEL 1020</t>
  </si>
  <si>
    <t>CHANNEL 1021</t>
  </si>
  <si>
    <t>CHANNEL 1022</t>
  </si>
  <si>
    <t>CHANNEL 1023</t>
  </si>
  <si>
    <t>CHANNEL 1024</t>
  </si>
  <si>
    <t>CHANNEL 1025</t>
  </si>
  <si>
    <t>CHANNEL 1026</t>
  </si>
  <si>
    <t>CHANNEL 1027</t>
  </si>
  <si>
    <t>CHANNEL 1028</t>
  </si>
  <si>
    <t>CHANNEL 1029</t>
  </si>
  <si>
    <t>CHANNEL 1030</t>
  </si>
  <si>
    <t>CHANNEL 1031</t>
  </si>
  <si>
    <t>CHANNEL 1032</t>
  </si>
  <si>
    <t>CHANNEL 1033</t>
  </si>
  <si>
    <t>CHANNEL 1034</t>
  </si>
  <si>
    <t>CHANNEL 1035</t>
  </si>
  <si>
    <t>CHANNEL 1036</t>
  </si>
  <si>
    <t>CHANNEL 1037</t>
  </si>
  <si>
    <t>CHANNEL 1038</t>
  </si>
  <si>
    <t>CHANNEL 1039</t>
  </si>
  <si>
    <t>CHANNEL 1040</t>
  </si>
  <si>
    <t>CHANNEL 1041</t>
  </si>
  <si>
    <t>CHANNEL 1042</t>
  </si>
  <si>
    <t>CHANNEL 1043</t>
  </si>
  <si>
    <t>CHANNEL 1044</t>
  </si>
  <si>
    <t>CHANNEL 1045</t>
  </si>
  <si>
    <t>CHANNEL 1046</t>
  </si>
  <si>
    <t>CHANNEL 1047</t>
  </si>
  <si>
    <t>CHANNEL 1048</t>
  </si>
  <si>
    <t>CHANNEL 1049</t>
  </si>
  <si>
    <t>CHANNEL 1050</t>
  </si>
  <si>
    <t>CHANNEL 1051</t>
  </si>
  <si>
    <t>CHANNEL 1052</t>
  </si>
  <si>
    <t>CHANNEL 1053</t>
  </si>
  <si>
    <t>CHANNEL 1054</t>
  </si>
  <si>
    <t>CHANNEL 1055</t>
  </si>
  <si>
    <t>CHANNEL 1056</t>
  </si>
  <si>
    <t>CHANNEL 1057</t>
  </si>
  <si>
    <t>CHANNEL 1058</t>
  </si>
  <si>
    <t>CHANNEL 1059</t>
  </si>
  <si>
    <t>CHANNEL 1060</t>
  </si>
  <si>
    <t>CHANNEL 1061</t>
  </si>
  <si>
    <t>CHANNEL 1062</t>
  </si>
  <si>
    <t>CHANNEL 1063</t>
  </si>
  <si>
    <t>CHANNEL 1064</t>
  </si>
  <si>
    <t>CHANNEL 1065</t>
  </si>
  <si>
    <t>CHANNEL 1066</t>
  </si>
  <si>
    <t>CHANNEL 1067</t>
  </si>
  <si>
    <t>CHANNEL 1068</t>
  </si>
  <si>
    <t>CHANNEL 1069</t>
  </si>
  <si>
    <t>CHANNEL 1070</t>
  </si>
  <si>
    <t>CHANNEL 1071</t>
  </si>
  <si>
    <t>CHANNEL 1072</t>
  </si>
  <si>
    <t>CHANNEL 1073</t>
  </si>
  <si>
    <t>CHANNEL 1074</t>
  </si>
  <si>
    <t>CHANNEL 1075</t>
  </si>
  <si>
    <t>CHANNEL 1076</t>
  </si>
  <si>
    <t>CHANNEL 1077</t>
  </si>
  <si>
    <t>CHANNEL 1078</t>
  </si>
  <si>
    <t>CHANNEL 1079</t>
  </si>
  <si>
    <t>CHANNEL 1080</t>
  </si>
  <si>
    <t>CHANNEL 1081</t>
  </si>
  <si>
    <t>CHANNEL 1082</t>
  </si>
  <si>
    <t>CHANNEL 1083</t>
  </si>
  <si>
    <t>CHANNEL 1084</t>
  </si>
  <si>
    <t>CHANNEL 1085</t>
  </si>
  <si>
    <t>CHANNEL 1086</t>
  </si>
  <si>
    <t>CHANNEL 1087</t>
  </si>
  <si>
    <t>CHANNEL 1088</t>
  </si>
  <si>
    <t>CHANNEL 1089</t>
  </si>
  <si>
    <t>CHANNEL 1090</t>
  </si>
  <si>
    <t>CHANNEL 1091</t>
  </si>
  <si>
    <t>CHANNEL 1092</t>
  </si>
  <si>
    <t>CHANNEL 1093</t>
  </si>
  <si>
    <t>CHANNEL 1094</t>
  </si>
  <si>
    <t>CHANNEL 1095</t>
  </si>
  <si>
    <t>CHANNEL 1096</t>
  </si>
  <si>
    <t>CHANNEL 1097</t>
  </si>
  <si>
    <t>CHANNEL 1098</t>
  </si>
  <si>
    <t>CHANNEL 1099</t>
  </si>
  <si>
    <t>CHANNEL 1100</t>
  </si>
  <si>
    <t>CHANNEL 1101</t>
  </si>
  <si>
    <t>CHANNEL 1102</t>
  </si>
  <si>
    <t>CHANNEL 1103</t>
  </si>
  <si>
    <t>CHANNEL 1104</t>
  </si>
  <si>
    <t>CHANNEL 1105</t>
  </si>
  <si>
    <t>CHANNEL 1106</t>
  </si>
  <si>
    <t>CHANNEL 1107</t>
  </si>
  <si>
    <t>CHANNEL 1108</t>
  </si>
  <si>
    <t>CHANNEL 1109</t>
  </si>
  <si>
    <t>CHANNEL 1110</t>
  </si>
  <si>
    <t>CHANNEL 1111</t>
  </si>
  <si>
    <t>CHANNEL 1112</t>
  </si>
  <si>
    <t>CHANNEL 1113</t>
  </si>
  <si>
    <t>CHANNEL 1114</t>
  </si>
  <si>
    <t>CHANNEL 1115</t>
  </si>
  <si>
    <t>CHANNEL 1116</t>
  </si>
  <si>
    <t>CHANNEL 1117</t>
  </si>
  <si>
    <t>CHANNEL 1118</t>
  </si>
  <si>
    <t>CHANNEL 1119</t>
  </si>
  <si>
    <t>CHANNEL 1120</t>
  </si>
  <si>
    <t>CHANNEL 1121</t>
  </si>
  <si>
    <t>CHANNEL 1122</t>
  </si>
  <si>
    <t>CHANNEL 1123</t>
  </si>
  <si>
    <t>CHANNEL 1124</t>
  </si>
  <si>
    <t>CHANNEL 1125</t>
  </si>
  <si>
    <t>CHANNEL 1126</t>
  </si>
  <si>
    <t>CHANNEL 1127</t>
  </si>
  <si>
    <t>CHANNEL 1128</t>
  </si>
  <si>
    <t>CHANNEL 1129</t>
  </si>
  <si>
    <t>CHANNEL 1130</t>
  </si>
  <si>
    <t>CHANNEL 1131</t>
  </si>
  <si>
    <t>CHANNEL 1132</t>
  </si>
  <si>
    <t>CHANNEL 1133</t>
  </si>
  <si>
    <t>CHANNEL 1134</t>
  </si>
  <si>
    <t>CHANNEL 1135</t>
  </si>
  <si>
    <t>CHANNEL 1136</t>
  </si>
  <si>
    <t>CHANNEL 1137</t>
  </si>
  <si>
    <t>CHANNEL 1138</t>
  </si>
  <si>
    <t>CHANNEL 1139</t>
  </si>
  <si>
    <t>CHANNEL 1140</t>
  </si>
  <si>
    <t>CHANNEL 1141</t>
  </si>
  <si>
    <t>CHANNEL 1142</t>
  </si>
  <si>
    <t>CHANNEL 1143</t>
  </si>
  <si>
    <t>CHANNEL 1144</t>
  </si>
  <si>
    <t>CHANNEL 1145</t>
  </si>
  <si>
    <t>CHANNEL 1146</t>
  </si>
  <si>
    <t>CHANNEL 1147</t>
  </si>
  <si>
    <t>CHANNEL 1148</t>
  </si>
  <si>
    <t>CHANNEL 1149</t>
  </si>
  <si>
    <t>CHANNEL 1150</t>
  </si>
  <si>
    <t>CHANNEL 1151</t>
  </si>
  <si>
    <t>CHANNEL 1152</t>
  </si>
  <si>
    <t>CHANNEL 1153</t>
  </si>
  <si>
    <t>CHANNEL 1154</t>
  </si>
  <si>
    <t>CHANNEL 1155</t>
  </si>
  <si>
    <t>CHANNEL 1156</t>
  </si>
  <si>
    <t>CHANNEL 1157</t>
  </si>
  <si>
    <t>CHANNEL 1158</t>
  </si>
  <si>
    <t>CHANNEL 1159</t>
  </si>
  <si>
    <t>CHANNEL 1160</t>
  </si>
  <si>
    <t>CHANNEL 1161</t>
  </si>
  <si>
    <t>CHANNEL 1162</t>
  </si>
  <si>
    <t>CHANNEL 1163</t>
  </si>
  <si>
    <t>CHANNEL 1164</t>
  </si>
  <si>
    <t>CHANNEL 1165</t>
  </si>
  <si>
    <t>CHANNEL 1166</t>
  </si>
  <si>
    <t>CHANNEL 1167</t>
  </si>
  <si>
    <t>CHANNEL 1168</t>
  </si>
  <si>
    <t>CHANNEL 1169</t>
  </si>
  <si>
    <t>CHANNEL 1170</t>
  </si>
  <si>
    <t>CHANNEL 1171</t>
  </si>
  <si>
    <t>CHANNEL 1172</t>
  </si>
  <si>
    <t>CHANNEL 1173</t>
  </si>
  <si>
    <t>CHANNEL 1174</t>
  </si>
  <si>
    <t>CHANNEL 1175</t>
  </si>
  <si>
    <t>CHANNEL 1176</t>
  </si>
  <si>
    <t>CHANNEL 1177</t>
  </si>
  <si>
    <t>CHANNEL 1178</t>
  </si>
  <si>
    <t>CHANNEL 1179</t>
  </si>
  <si>
    <t>CHANNEL 1180</t>
  </si>
  <si>
    <t>CHANNEL 1181</t>
  </si>
  <si>
    <t>CHANNEL 1182</t>
  </si>
  <si>
    <t>CHANNEL 1183</t>
  </si>
  <si>
    <t>CHANNEL 1184</t>
  </si>
  <si>
    <t>CHANNEL 1185</t>
  </si>
  <si>
    <t>CHANNEL 1186</t>
  </si>
  <si>
    <t>CHANNEL 1187</t>
  </si>
  <si>
    <t>CHANNEL 1188</t>
  </si>
  <si>
    <t>CHANNEL 1189</t>
  </si>
  <si>
    <t>CHANNEL 1190</t>
  </si>
  <si>
    <t>CHANNEL 1191</t>
  </si>
  <si>
    <t>CHANNEL 1192</t>
  </si>
  <si>
    <t>CHANNEL 1193</t>
  </si>
  <si>
    <t>CHANNEL 1194</t>
  </si>
  <si>
    <t>CHANNEL 1195</t>
  </si>
  <si>
    <t>CHANNEL 1196</t>
  </si>
  <si>
    <t>CHANNEL 1197</t>
  </si>
  <si>
    <t>CHANNEL 1198</t>
  </si>
  <si>
    <t>CHANNEL 1199</t>
  </si>
  <si>
    <t>CHANNEL 1200</t>
  </si>
  <si>
    <t>CHANNEL 1201</t>
  </si>
  <si>
    <t>CHANNEL 1202</t>
  </si>
  <si>
    <t>CHANNEL 1203</t>
  </si>
  <si>
    <t>CHANNEL 1204</t>
  </si>
  <si>
    <t>CHANNEL 1205</t>
  </si>
  <si>
    <t>CHANNEL 1206</t>
  </si>
  <si>
    <t>CHANNEL 1207</t>
  </si>
  <si>
    <t>CHANNEL 1208</t>
  </si>
  <si>
    <t>CHANNEL 1209</t>
  </si>
  <si>
    <t>CHANNEL 1210</t>
  </si>
  <si>
    <t>CHANNEL 1211</t>
  </si>
  <si>
    <t>CHANNEL 1212</t>
  </si>
  <si>
    <t>CHANNEL 1213</t>
  </si>
  <si>
    <t>CHANNEL 1214</t>
  </si>
  <si>
    <t>CHANNEL 1215</t>
  </si>
  <si>
    <t>CHANNEL 1216</t>
  </si>
  <si>
    <t>CHANNEL 1217</t>
  </si>
  <si>
    <t>CHANNEL 1218</t>
  </si>
  <si>
    <t>CHANNEL 1219</t>
  </si>
  <si>
    <t>CHANNEL 1220</t>
  </si>
  <si>
    <t>CHANNEL 1221</t>
  </si>
  <si>
    <t>CHANNEL 1222</t>
  </si>
  <si>
    <t>CHANNEL 1223</t>
  </si>
  <si>
    <t>CHANNEL 1224</t>
  </si>
  <si>
    <t>CHANNEL 1225</t>
  </si>
  <si>
    <t>CHANNEL 1226</t>
  </si>
  <si>
    <t>CHANNEL 1227</t>
  </si>
  <si>
    <t>CHANNEL 1228</t>
  </si>
  <si>
    <t>CHANNEL 1229</t>
  </si>
  <si>
    <t>CHANNEL 1230</t>
  </si>
  <si>
    <t>CHANNEL 1231</t>
  </si>
  <si>
    <t>CHANNEL 1232</t>
  </si>
  <si>
    <t>CHANNEL 1233</t>
  </si>
  <si>
    <t>CHANNEL 1234</t>
  </si>
  <si>
    <t>CHANNEL 1235</t>
  </si>
  <si>
    <t>CHANNEL 1236</t>
  </si>
  <si>
    <t>CHANNEL 1237</t>
  </si>
  <si>
    <t>CHANNEL 1238</t>
  </si>
  <si>
    <t>CHANNEL 1239</t>
  </si>
  <si>
    <t>CHANNEL 1240</t>
  </si>
  <si>
    <t>CHANNEL 1241</t>
  </si>
  <si>
    <t>CHANNEL 1242</t>
  </si>
  <si>
    <t>CHANNEL 1243</t>
  </si>
  <si>
    <t>CHANNEL 1244</t>
  </si>
  <si>
    <t>CHANNEL 1245</t>
  </si>
  <si>
    <t>CHANNEL 1246</t>
  </si>
  <si>
    <t>CHANNEL 1247</t>
  </si>
  <si>
    <t>CHANNEL 1248</t>
  </si>
  <si>
    <t>CHANNEL 1249</t>
  </si>
  <si>
    <t>CHANNEL 1250</t>
  </si>
  <si>
    <t>CHANNEL 1251</t>
  </si>
  <si>
    <t>CHANNEL 1252</t>
  </si>
  <si>
    <t>CHANNEL 1253</t>
  </si>
  <si>
    <t>CHANNEL 1254</t>
  </si>
  <si>
    <t>CHANNEL 1255</t>
  </si>
  <si>
    <t>CHANNEL 1256</t>
  </si>
  <si>
    <t>CHANNEL 1257</t>
  </si>
  <si>
    <t>CHANNEL 1258</t>
  </si>
  <si>
    <t>CHANNEL 1259</t>
  </si>
  <si>
    <t>CHANNEL 1260</t>
  </si>
  <si>
    <t>CHANNEL 1261</t>
  </si>
  <si>
    <t>CHANNEL 1262</t>
  </si>
  <si>
    <t>CHANNEL 1263</t>
  </si>
  <si>
    <t>CHANNEL 1264</t>
  </si>
  <si>
    <t>CHANNEL 1265</t>
  </si>
  <si>
    <t>CHANNEL 1266</t>
  </si>
  <si>
    <t>CHANNEL 1267</t>
  </si>
  <si>
    <t>CHANNEL 1268</t>
  </si>
  <si>
    <t>CHANNEL 1269</t>
  </si>
  <si>
    <t>CHANNEL 1270</t>
  </si>
  <si>
    <t>CHANNEL 1271</t>
  </si>
  <si>
    <t>CHANNEL 1272</t>
  </si>
  <si>
    <t>CHANNEL 1273</t>
  </si>
  <si>
    <t>CHANNEL 1274</t>
  </si>
  <si>
    <t>CHANNEL 1275</t>
  </si>
  <si>
    <t>CHANNEL 1276</t>
  </si>
  <si>
    <t>CHANNEL 1277</t>
  </si>
  <si>
    <t>CHANNEL 1278</t>
  </si>
  <si>
    <t>CHANNEL 1279</t>
  </si>
  <si>
    <t>CHANNEL 1280</t>
  </si>
  <si>
    <t>CHANNEL 1281</t>
  </si>
  <si>
    <t>CHANNEL 1282</t>
  </si>
  <si>
    <t>CHANNEL 1283</t>
  </si>
  <si>
    <t>CHANNEL 1284</t>
  </si>
  <si>
    <t>CHANNEL 1285</t>
  </si>
  <si>
    <t>CHANNEL 1286</t>
  </si>
  <si>
    <t>CHANNEL 1287</t>
  </si>
  <si>
    <t>CHANNEL 1288</t>
  </si>
  <si>
    <t>CHANNEL 1289</t>
  </si>
  <si>
    <t>CHANNEL 1290</t>
  </si>
  <si>
    <t>CHANNEL 1291</t>
  </si>
  <si>
    <t>CHANNEL 1292</t>
  </si>
  <si>
    <t>CHANNEL 1293</t>
  </si>
  <si>
    <t>CHANNEL 1294</t>
  </si>
  <si>
    <t>CHANNEL 1295</t>
  </si>
  <si>
    <t>CHANNEL 1296</t>
  </si>
  <si>
    <t>CHANNEL 1297</t>
  </si>
  <si>
    <t>CHANNEL 1298</t>
  </si>
  <si>
    <t>CHANNEL 1299</t>
  </si>
  <si>
    <t>CHANNEL 1300</t>
  </si>
  <si>
    <t>CHANNEL 1301</t>
  </si>
  <si>
    <t>CHANNEL 1302</t>
  </si>
  <si>
    <t>CHANNEL 1303</t>
  </si>
  <si>
    <t>CHANNEL 1304</t>
  </si>
  <si>
    <t>CHANNEL 1305</t>
  </si>
  <si>
    <t>CHANNEL 1306</t>
  </si>
  <si>
    <t>CHANNEL 1307</t>
  </si>
  <si>
    <t>CHANNEL 1308</t>
  </si>
  <si>
    <t>CHANNEL 1309</t>
  </si>
  <si>
    <t>CHANNEL 1310</t>
  </si>
  <si>
    <t>CHANNEL 1311</t>
  </si>
  <si>
    <t>CHANNEL 1312</t>
  </si>
  <si>
    <t>CHANNEL 1313</t>
  </si>
  <si>
    <t>CHANNEL 1314</t>
  </si>
  <si>
    <t>CHANNEL 1315</t>
  </si>
  <si>
    <t>CHANNEL 1316</t>
  </si>
  <si>
    <t>CHANNEL 1317</t>
  </si>
  <si>
    <t>CHANNEL 1318</t>
  </si>
  <si>
    <t>CHANNEL 1319</t>
  </si>
  <si>
    <t>CHANNEL 1320</t>
  </si>
  <si>
    <t>CHANNEL 1321</t>
  </si>
  <si>
    <t>CHANNEL 1322</t>
  </si>
  <si>
    <t>CHANNEL 1323</t>
  </si>
  <si>
    <t>CHANNEL 1324</t>
  </si>
  <si>
    <t>CHANNEL 1325</t>
  </si>
  <si>
    <t>CHANNEL 1326</t>
  </si>
  <si>
    <t>CHANNEL 1327</t>
  </si>
  <si>
    <t>CHANNEL 1328</t>
  </si>
  <si>
    <t>CHANNEL 1329</t>
  </si>
  <si>
    <t>CHANNEL 1330</t>
  </si>
  <si>
    <t>CHANNEL 1331</t>
  </si>
  <si>
    <t>CHANNEL 1332</t>
  </si>
  <si>
    <t>CHANNEL 1333</t>
  </si>
  <si>
    <t>CHANNEL 1334</t>
  </si>
  <si>
    <t>CHANNEL 1335</t>
  </si>
  <si>
    <t>CHANNEL 1336</t>
  </si>
  <si>
    <t>CHANNEL 1337</t>
  </si>
  <si>
    <t>CHANNEL 1338</t>
  </si>
  <si>
    <t>CHANNEL 1339</t>
  </si>
  <si>
    <t>CHANNEL 1340</t>
  </si>
  <si>
    <t>CHANNEL 1341</t>
  </si>
  <si>
    <t>CHANNEL 1342</t>
  </si>
  <si>
    <t>CHANNEL 1343</t>
  </si>
  <si>
    <t>CHANNEL 1344</t>
  </si>
  <si>
    <t>CHANNEL 1345</t>
  </si>
  <si>
    <t>CHANNEL 1346</t>
  </si>
  <si>
    <t>CHANNEL 1347</t>
  </si>
  <si>
    <t>CHANNEL 1348</t>
  </si>
  <si>
    <t>CHANNEL 1349</t>
  </si>
  <si>
    <t>CHANNEL 1350</t>
  </si>
  <si>
    <t>CHANNEL 1351</t>
  </si>
  <si>
    <t>CHANNEL 1352</t>
  </si>
  <si>
    <t>CHANNEL 1353</t>
  </si>
  <si>
    <t>CHANNEL 1354</t>
  </si>
  <si>
    <t>CHANNEL 1355</t>
  </si>
  <si>
    <t>CHANNEL 1356</t>
  </si>
  <si>
    <t>CHANNEL 1357</t>
  </si>
  <si>
    <t>CHANNEL 1358</t>
  </si>
  <si>
    <t>CHANNEL 1359</t>
  </si>
  <si>
    <t>CHANNEL 1360</t>
  </si>
  <si>
    <t>CHANNEL 1361</t>
  </si>
  <si>
    <t>CHANNEL 1362</t>
  </si>
  <si>
    <t>CHANNEL 1363</t>
  </si>
  <si>
    <t>CHANNEL 1364</t>
  </si>
  <si>
    <t>CHANNEL 1365</t>
  </si>
  <si>
    <t>CHANNEL 1366</t>
  </si>
  <si>
    <t>CHANNEL 1367</t>
  </si>
  <si>
    <t>CHANNEL 1368</t>
  </si>
  <si>
    <t>CHANNEL 1369</t>
  </si>
  <si>
    <t>CHANNEL 1370</t>
  </si>
  <si>
    <t>CHANNEL 1371</t>
  </si>
  <si>
    <t>CHANNEL 1372</t>
  </si>
  <si>
    <t>CHANNEL 1373</t>
  </si>
  <si>
    <t>CHANNEL 1374</t>
  </si>
  <si>
    <t>CHANNEL 1375</t>
  </si>
  <si>
    <t>CHANNEL 1376</t>
  </si>
  <si>
    <t>CHANNEL 1377</t>
  </si>
  <si>
    <t>CHANNEL 1378</t>
  </si>
  <si>
    <t>CHANNEL 1379</t>
  </si>
  <si>
    <t>CHANNEL 1380</t>
  </si>
  <si>
    <t>CHANNEL 1381</t>
  </si>
  <si>
    <t>CHANNEL 1382</t>
  </si>
  <si>
    <t>CHANNEL 1383</t>
  </si>
  <si>
    <t>CHANNEL 1384</t>
  </si>
  <si>
    <t>CHANNEL 1385</t>
  </si>
  <si>
    <t>CHANNEL 1386</t>
  </si>
  <si>
    <t>CHANNEL 1387</t>
  </si>
  <si>
    <t>CHANNEL 1388</t>
  </si>
  <si>
    <t>CHANNEL 1389</t>
  </si>
  <si>
    <t>CHANNEL 1390</t>
  </si>
  <si>
    <t>CHANNEL 1391</t>
  </si>
  <si>
    <t>CHANNEL 1392</t>
  </si>
  <si>
    <t>CHANNEL 1393</t>
  </si>
  <si>
    <t>CHANNEL 1394</t>
  </si>
  <si>
    <t>CHANNEL 1395</t>
  </si>
  <si>
    <t>CHANNEL 1396</t>
  </si>
  <si>
    <t>CHANNEL 1397</t>
  </si>
  <si>
    <t>CHANNEL 1398</t>
  </si>
  <si>
    <t>CHANNEL 1399</t>
  </si>
  <si>
    <t>CHANNEL 1400</t>
  </si>
  <si>
    <t>CHANNEL 1401</t>
  </si>
  <si>
    <t>CHANNEL 1402</t>
  </si>
  <si>
    <t>CHANNEL 1403</t>
  </si>
  <si>
    <t>CHANNEL 1404</t>
  </si>
  <si>
    <t>CHANNEL 1405</t>
  </si>
  <si>
    <t>CHANNEL 1406</t>
  </si>
  <si>
    <t>CHANNEL 1407</t>
  </si>
  <si>
    <t>CHANNEL 1408</t>
  </si>
  <si>
    <t>CHANNEL 1409</t>
  </si>
  <si>
    <t>CHANNEL 1410</t>
  </si>
  <si>
    <t>CHANNEL 1411</t>
  </si>
  <si>
    <t>CHANNEL 1412</t>
  </si>
  <si>
    <t>CHANNEL 1413</t>
  </si>
  <si>
    <t>CHANNEL 1414</t>
  </si>
  <si>
    <t>CHANNEL 1415</t>
  </si>
  <si>
    <t>CHANNEL 1416</t>
  </si>
  <si>
    <t>CHANNEL 1417</t>
  </si>
  <si>
    <t>CHANNEL 1418</t>
  </si>
  <si>
    <t>CHANNEL 1419</t>
  </si>
  <si>
    <t>CHANNEL 1420</t>
  </si>
  <si>
    <t>CHANNEL 1421</t>
  </si>
  <si>
    <t>CHANNEL 1422</t>
  </si>
  <si>
    <t>CHANNEL 1423</t>
  </si>
  <si>
    <t>CHANNEL 1424</t>
  </si>
  <si>
    <t>CHANNEL 1425</t>
  </si>
  <si>
    <t>CHANNEL 1426</t>
  </si>
  <si>
    <t>CHANNEL 1427</t>
  </si>
  <si>
    <t>CHANNEL 1428</t>
  </si>
  <si>
    <t>CHANNEL 1429</t>
  </si>
  <si>
    <t>CHANNEL 1430</t>
  </si>
  <si>
    <t>CHANNEL 1431</t>
  </si>
  <si>
    <t>CHANNEL 1432</t>
  </si>
  <si>
    <t>CHANNEL 1433</t>
  </si>
  <si>
    <t>CHANNEL 1434</t>
  </si>
  <si>
    <t>CHANNEL 1435</t>
  </si>
  <si>
    <t>CHANNEL 1436</t>
  </si>
  <si>
    <t>CHANNEL 1437</t>
  </si>
  <si>
    <t>CHANNEL 1438</t>
  </si>
  <si>
    <t>CHANNEL 1439</t>
  </si>
  <si>
    <t>CHANNEL 1440</t>
  </si>
  <si>
    <t>CHANNEL 1441</t>
  </si>
  <si>
    <t>CHANNEL 1442</t>
  </si>
  <si>
    <t>CHANNEL 1443</t>
  </si>
  <si>
    <t>CHANNEL 1444</t>
  </si>
  <si>
    <t>CHANNEL 1445</t>
  </si>
  <si>
    <t>CHANNEL 1446</t>
  </si>
  <si>
    <t>CHANNEL 1447</t>
  </si>
  <si>
    <t>CHANNEL 1448</t>
  </si>
  <si>
    <t>CHANNEL 1449</t>
  </si>
  <si>
    <t>CHANNEL 1450</t>
  </si>
  <si>
    <t>CHANNEL 1451</t>
  </si>
  <si>
    <t>CHANNEL 1452</t>
  </si>
  <si>
    <t>CHANNEL 1453</t>
  </si>
  <si>
    <t>CHANNEL 1454</t>
  </si>
  <si>
    <t>CHANNEL 1455</t>
  </si>
  <si>
    <t>CHANNEL 1456</t>
  </si>
  <si>
    <t>CHANNEL 1457</t>
  </si>
  <si>
    <t>CHANNEL 1458</t>
  </si>
  <si>
    <t>CHANNEL 1459</t>
  </si>
  <si>
    <t>CHANNEL 1460</t>
  </si>
  <si>
    <t>CHANNEL 1461</t>
  </si>
  <si>
    <t>CHANNEL 1462</t>
  </si>
  <si>
    <t>CHANNEL 1463</t>
  </si>
  <si>
    <t>CHANNEL 1464</t>
  </si>
  <si>
    <t>CHANNEL 1465</t>
  </si>
  <si>
    <t>CHANNEL 1466</t>
  </si>
  <si>
    <t>CHANNEL 1467</t>
  </si>
  <si>
    <t>CHANNEL 1468</t>
  </si>
  <si>
    <t>CHANNEL 1469</t>
  </si>
  <si>
    <t>CHANNEL 1470</t>
  </si>
  <si>
    <t>CHANNEL 1471</t>
  </si>
  <si>
    <t>CHANNEL 1472</t>
  </si>
  <si>
    <t>CHANNEL 1473</t>
  </si>
  <si>
    <t>CHANNEL 1474</t>
  </si>
  <si>
    <t>CHANNEL 1475</t>
  </si>
  <si>
    <t>CHANNEL 1476</t>
  </si>
  <si>
    <t>CHANNEL 1477</t>
  </si>
  <si>
    <t>CHANNEL 1478</t>
  </si>
  <si>
    <t>CHANNEL 1479</t>
  </si>
  <si>
    <t>CHANNEL 1480</t>
  </si>
  <si>
    <t>CHANNEL 1481</t>
  </si>
  <si>
    <t>CHANNEL 1482</t>
  </si>
  <si>
    <t>CHANNEL 1483</t>
  </si>
  <si>
    <t>CHANNEL 1484</t>
  </si>
  <si>
    <t>CHANNEL 1485</t>
  </si>
  <si>
    <t>CHANNEL 1486</t>
  </si>
  <si>
    <t>CHANNEL 1487</t>
  </si>
  <si>
    <t>CHANNEL 1488</t>
  </si>
  <si>
    <t>CHANNEL 1489</t>
  </si>
  <si>
    <t>CHANNEL 1490</t>
  </si>
  <si>
    <t>CHANNEL 1491</t>
  </si>
  <si>
    <t>CHANNEL 1492</t>
  </si>
  <si>
    <t>CHANNEL 1493</t>
  </si>
  <si>
    <t>CHANNEL 1494</t>
  </si>
  <si>
    <t>CHANNEL 1495</t>
  </si>
  <si>
    <t>CHANNEL 1496</t>
  </si>
  <si>
    <t>CHANNEL 1497</t>
  </si>
  <si>
    <t>CHANNEL 1498</t>
  </si>
  <si>
    <t>CHANNEL 1499</t>
  </si>
  <si>
    <t>CHANNEL 1500</t>
  </si>
  <si>
    <t>CHANNEL 1501</t>
  </si>
  <si>
    <t>CHANNEL 1502</t>
  </si>
  <si>
    <t>CHANNEL 1503</t>
  </si>
  <si>
    <t>CHANNEL 1504</t>
  </si>
  <si>
    <t>CHANNEL 1505</t>
  </si>
  <si>
    <t>CHANNEL 1506</t>
  </si>
  <si>
    <t>CHANNEL 1507</t>
  </si>
  <si>
    <t>CHANNEL 1508</t>
  </si>
  <si>
    <t>CHANNEL 1509</t>
  </si>
  <si>
    <t>CHANNEL 1510</t>
  </si>
  <si>
    <t>CHANNEL 1511</t>
  </si>
  <si>
    <t>CHANNEL 1512</t>
  </si>
  <si>
    <t>CHANNEL 1513</t>
  </si>
  <si>
    <t>CHANNEL 1514</t>
  </si>
  <si>
    <t>CHANNEL 1515</t>
  </si>
  <si>
    <t>CHANNEL 1516</t>
  </si>
  <si>
    <t>CHANNEL 1517</t>
  </si>
  <si>
    <t>CHANNEL 1518</t>
  </si>
  <si>
    <t>CHANNEL 1519</t>
  </si>
  <si>
    <t>CHANNEL 1520</t>
  </si>
  <si>
    <t>CHANNEL 1521</t>
  </si>
  <si>
    <t>CHANNEL 1522</t>
  </si>
  <si>
    <t>CHANNEL 1523</t>
  </si>
  <si>
    <t>CHANNEL 1524</t>
  </si>
  <si>
    <t>CHANNEL 1525</t>
  </si>
  <si>
    <t>CHANNEL 1526</t>
  </si>
  <si>
    <t>CHANNEL 1527</t>
  </si>
  <si>
    <t>CHANNEL 1528</t>
  </si>
  <si>
    <t>CHANNEL 1529</t>
  </si>
  <si>
    <t>CHANNEL 1530</t>
  </si>
  <si>
    <t>CHANNEL 1531</t>
  </si>
  <si>
    <t>CHANNEL 1532</t>
  </si>
  <si>
    <t>CHANNEL 1533</t>
  </si>
  <si>
    <t>CHANNEL 1534</t>
  </si>
  <si>
    <t>CHANNEL 1535</t>
  </si>
  <si>
    <t>CHANNEL 1536</t>
  </si>
  <si>
    <t>CHANNEL 1537</t>
  </si>
  <si>
    <t>CHANNEL 1538</t>
  </si>
  <si>
    <t>CHANNEL 1539</t>
  </si>
  <si>
    <t>CHANNEL 1540</t>
  </si>
  <si>
    <t>CHANNEL 1541</t>
  </si>
  <si>
    <t>CHANNEL 1542</t>
  </si>
  <si>
    <t>CHANNEL 1543</t>
  </si>
  <si>
    <t>CHANNEL 1544</t>
  </si>
  <si>
    <t>CHANNEL 1545</t>
  </si>
  <si>
    <t>CHANNEL 1546</t>
  </si>
  <si>
    <t>CHANNEL 1547</t>
  </si>
  <si>
    <t>CHANNEL 1548</t>
  </si>
  <si>
    <t>CHANNEL 1549</t>
  </si>
  <si>
    <t>CHANNEL 1550</t>
  </si>
  <si>
    <t>CHANNEL 1551</t>
  </si>
  <si>
    <t>CHANNEL 1552</t>
  </si>
  <si>
    <t>CHANNEL 1553</t>
  </si>
  <si>
    <t>CHANNEL 1554</t>
  </si>
  <si>
    <t>CHANNEL 1555</t>
  </si>
  <si>
    <t>CHANNEL 1556</t>
  </si>
  <si>
    <t>CHANNEL 1557</t>
  </si>
  <si>
    <t>CHANNEL 1558</t>
  </si>
  <si>
    <t>CHANNEL 1559</t>
  </si>
  <si>
    <t>CHANNEL 1560</t>
  </si>
  <si>
    <t>CHANNEL 1561</t>
  </si>
  <si>
    <t>CHANNEL 1562</t>
  </si>
  <si>
    <t>CHANNEL 1563</t>
  </si>
  <si>
    <t>CHANNEL 1564</t>
  </si>
  <si>
    <t>CHANNEL 1565</t>
  </si>
  <si>
    <t>CHANNEL 1566</t>
  </si>
  <si>
    <t>CHANNEL 1567</t>
  </si>
  <si>
    <t>CHANNEL 1568</t>
  </si>
  <si>
    <t>CHANNEL 1569</t>
  </si>
  <si>
    <t>CHANNEL 1570</t>
  </si>
  <si>
    <t>CHANNEL 1571</t>
  </si>
  <si>
    <t>CHANNEL 1572</t>
  </si>
  <si>
    <t>CHANNEL 1573</t>
  </si>
  <si>
    <t>CHANNEL 1574</t>
  </si>
  <si>
    <t>CHANNEL 1575</t>
  </si>
  <si>
    <t>CHANNEL 1576</t>
  </si>
  <si>
    <t>CHANNEL 1577</t>
  </si>
  <si>
    <t>CHANNEL 1578</t>
  </si>
  <si>
    <t>CHANNEL 1579</t>
  </si>
  <si>
    <t>CHANNEL 1580</t>
  </si>
  <si>
    <t>CHANNEL 1581</t>
  </si>
  <si>
    <t>CHANNEL 1582</t>
  </si>
  <si>
    <t>CHANNEL 1583</t>
  </si>
  <si>
    <t>CHANNEL 1584</t>
  </si>
  <si>
    <t>CHANNEL 1585</t>
  </si>
  <si>
    <t>CHANNEL 1586</t>
  </si>
  <si>
    <t>CHANNEL 1587</t>
  </si>
  <si>
    <t>CHANNEL 1588</t>
  </si>
  <si>
    <t>CHANNEL 1589</t>
  </si>
  <si>
    <t>CHANNEL 1590</t>
  </si>
  <si>
    <t>CHANNEL 1591</t>
  </si>
  <si>
    <t>CHANNEL 1592</t>
  </si>
  <si>
    <t>CHANNEL 1593</t>
  </si>
  <si>
    <t>CHANNEL 1594</t>
  </si>
  <si>
    <t>CHANNEL 1595</t>
  </si>
  <si>
    <t>CHANNEL 1596</t>
  </si>
  <si>
    <t>CHANNEL 1597</t>
  </si>
  <si>
    <t>CHANNEL 1598</t>
  </si>
  <si>
    <t>CHANNEL 1599</t>
  </si>
  <si>
    <t>CHANNEL 1600</t>
  </si>
  <si>
    <t>CHANNEL 1601</t>
  </si>
  <si>
    <t>CHANNEL 1602</t>
  </si>
  <si>
    <t>CHANNEL 1603</t>
  </si>
  <si>
    <t>CHANNEL 1604</t>
  </si>
  <si>
    <t>CHANNEL 1605</t>
  </si>
  <si>
    <t>CHANNEL 1606</t>
  </si>
  <si>
    <t>CHANNEL 1607</t>
  </si>
  <si>
    <t>CHANNEL 1608</t>
  </si>
  <si>
    <t>CHANNEL 1609</t>
  </si>
  <si>
    <t>CHANNEL 1610</t>
  </si>
  <si>
    <t>CHANNEL 1611</t>
  </si>
  <si>
    <t>CHANNEL 1612</t>
  </si>
  <si>
    <t>CHANNEL 1613</t>
  </si>
  <si>
    <t>CHANNEL 1614</t>
  </si>
  <si>
    <t>CHANNEL 1615</t>
  </si>
  <si>
    <t>CHANNEL 1616</t>
  </si>
  <si>
    <t>CHANNEL 1617</t>
  </si>
  <si>
    <t>CHANNEL 1618</t>
  </si>
  <si>
    <t>CHANNEL 1619</t>
  </si>
  <si>
    <t>CHANNEL 1620</t>
  </si>
  <si>
    <t>CHANNEL 1621</t>
  </si>
  <si>
    <t>CHANNEL 1622</t>
  </si>
  <si>
    <t>CHANNEL 1623</t>
  </si>
  <si>
    <t>CHANNEL 1624</t>
  </si>
  <si>
    <t>CHANNEL 1625</t>
  </si>
  <si>
    <t>CHANNEL 1626</t>
  </si>
  <si>
    <t>CHANNEL 1627</t>
  </si>
  <si>
    <t>CHANNEL 1628</t>
  </si>
  <si>
    <t>CHANNEL 1629</t>
  </si>
  <si>
    <t>CHANNEL 1630</t>
  </si>
  <si>
    <t>CHANNEL 1631</t>
  </si>
  <si>
    <t>CHANNEL 1632</t>
  </si>
  <si>
    <t>CHANNEL 1633</t>
  </si>
  <si>
    <t>CHANNEL 1634</t>
  </si>
  <si>
    <t>CHANNEL 1635</t>
  </si>
  <si>
    <t>CHANNEL 1636</t>
  </si>
  <si>
    <t>CHANNEL 1637</t>
  </si>
  <si>
    <t>CHANNEL 1638</t>
  </si>
  <si>
    <t>CHANNEL 1639</t>
  </si>
  <si>
    <t>CHANNEL 1640</t>
  </si>
  <si>
    <t>CHANNEL 1641</t>
  </si>
  <si>
    <t>CHANNEL 1642</t>
  </si>
  <si>
    <t>CHANNEL 1643</t>
  </si>
  <si>
    <t>CHANNEL 1644</t>
  </si>
  <si>
    <t>CHANNEL 1645</t>
  </si>
  <si>
    <t>CHANNEL 1646</t>
  </si>
  <si>
    <t>CHANNEL 1647</t>
  </si>
  <si>
    <t>CHANNEL 1648</t>
  </si>
  <si>
    <t>CHANNEL 1649</t>
  </si>
  <si>
    <t>CHANNEL 1650</t>
  </si>
  <si>
    <t>CHANNEL 1651</t>
  </si>
  <si>
    <t>CHANNEL 1652</t>
  </si>
  <si>
    <t>CHANNEL 1653</t>
  </si>
  <si>
    <t>CHANNEL 1654</t>
  </si>
  <si>
    <t>CHANNEL 1655</t>
  </si>
  <si>
    <t>CHANNEL 1656</t>
  </si>
  <si>
    <t>CHANNEL 1657</t>
  </si>
  <si>
    <t>CHANNEL 1658</t>
  </si>
  <si>
    <t>CHANNEL 1659</t>
  </si>
  <si>
    <t>CHANNEL 1660</t>
  </si>
  <si>
    <t>CHANNEL 1661</t>
  </si>
  <si>
    <t>CHANNEL 1662</t>
  </si>
  <si>
    <t>CHANNEL 1663</t>
  </si>
  <si>
    <t>CHANNEL 1664</t>
  </si>
  <si>
    <t>CHANNEL 1665</t>
  </si>
  <si>
    <t>CHANNEL 1666</t>
  </si>
  <si>
    <t>CHANNEL 1667</t>
  </si>
  <si>
    <t>CHANNEL 1668</t>
  </si>
  <si>
    <t>CHANNEL 1669</t>
  </si>
  <si>
    <t>CHANNEL 1670</t>
  </si>
  <si>
    <t>CHANNEL 1671</t>
  </si>
  <si>
    <t>CHANNEL 1672</t>
  </si>
  <si>
    <t>CHANNEL 1673</t>
  </si>
  <si>
    <t>CHANNEL 1674</t>
  </si>
  <si>
    <t>CHANNEL 1675</t>
  </si>
  <si>
    <t>CHANNEL 1676</t>
  </si>
  <si>
    <t>CHANNEL 1677</t>
  </si>
  <si>
    <t>CHANNEL 1678</t>
  </si>
  <si>
    <t>CHANNEL 1679</t>
  </si>
  <si>
    <t>CHANNEL 1680</t>
  </si>
  <si>
    <t>CHANNEL 1681</t>
  </si>
  <si>
    <t>CHANNEL 1682</t>
  </si>
  <si>
    <t>CHANNEL 1683</t>
  </si>
  <si>
    <t>CHANNEL 1684</t>
  </si>
  <si>
    <t>CHANNEL 1685</t>
  </si>
  <si>
    <t>CHANNEL 1686</t>
  </si>
  <si>
    <t>CHANNEL 1687</t>
  </si>
  <si>
    <t>CHANNEL 1688</t>
  </si>
  <si>
    <t>CHANNEL 1689</t>
  </si>
  <si>
    <t>CHANNEL 1690</t>
  </si>
  <si>
    <t>CHANNEL 1691</t>
  </si>
  <si>
    <t>CHANNEL 1692</t>
  </si>
  <si>
    <t>CHANNEL 1693</t>
  </si>
  <si>
    <t>CHANNEL 1694</t>
  </si>
  <si>
    <t>CHANNEL 1695</t>
  </si>
  <si>
    <t>CHANNEL 1696</t>
  </si>
  <si>
    <t>CHANNEL 1697</t>
  </si>
  <si>
    <t>CHANNEL 1698</t>
  </si>
  <si>
    <t>CHANNEL 1699</t>
  </si>
  <si>
    <t>CHANNEL 1700</t>
  </si>
  <si>
    <t>CHANNEL 1701</t>
  </si>
  <si>
    <t>CHANNEL 1702</t>
  </si>
  <si>
    <t>CHANNEL 1703</t>
  </si>
  <si>
    <t>CHANNEL 1704</t>
  </si>
  <si>
    <t>CHANNEL 1705</t>
  </si>
  <si>
    <t>CHANNEL 1706</t>
  </si>
  <si>
    <t>CHANNEL 1707</t>
  </si>
  <si>
    <t>CHANNEL 1708</t>
  </si>
  <si>
    <t>CHANNEL 1709</t>
  </si>
  <si>
    <t>CHANNEL 1710</t>
  </si>
  <si>
    <t>CHANNEL 1711</t>
  </si>
  <si>
    <t>CHANNEL 1712</t>
  </si>
  <si>
    <t>CHANNEL 1713</t>
  </si>
  <si>
    <t>CHANNEL 1714</t>
  </si>
  <si>
    <t>CHANNEL 1715</t>
  </si>
  <si>
    <t>CHANNEL 1716</t>
  </si>
  <si>
    <t>CHANNEL 1717</t>
  </si>
  <si>
    <t>CHANNEL 1718</t>
  </si>
  <si>
    <t>CHANNEL 1719</t>
  </si>
  <si>
    <t>CHANNEL 1720</t>
  </si>
  <si>
    <t>CHANNEL 1721</t>
  </si>
  <si>
    <t>CHANNEL 1722</t>
  </si>
  <si>
    <t>CHANNEL 1723</t>
  </si>
  <si>
    <t>CHANNEL 1724</t>
  </si>
  <si>
    <t>CHANNEL 1725</t>
  </si>
  <si>
    <t>CHANNEL 1726</t>
  </si>
  <si>
    <t>CHANNEL 1727</t>
  </si>
  <si>
    <t>CHANNEL 1728</t>
  </si>
  <si>
    <t>CHANNEL 1729</t>
  </si>
  <si>
    <t>CHANNEL 1730</t>
  </si>
  <si>
    <t>CHANNEL 1731</t>
  </si>
  <si>
    <t>CHANNEL 1732</t>
  </si>
  <si>
    <t>CHANNEL 1733</t>
  </si>
  <si>
    <t>CHANNEL 1734</t>
  </si>
  <si>
    <t>CHANNEL 1735</t>
  </si>
  <si>
    <t>CHANNEL 1736</t>
  </si>
  <si>
    <t>CHANNEL 1737</t>
  </si>
  <si>
    <t>CHANNEL 1738</t>
  </si>
  <si>
    <t>CHANNEL 1739</t>
  </si>
  <si>
    <t>CHANNEL 1740</t>
  </si>
  <si>
    <t>CHANNEL 1741</t>
  </si>
  <si>
    <t>CHANNEL 1742</t>
  </si>
  <si>
    <t>CHANNEL 1743</t>
  </si>
  <si>
    <t>CHANNEL 1744</t>
  </si>
  <si>
    <t>CHANNEL 1745</t>
  </si>
  <si>
    <t>CHANNEL 1746</t>
  </si>
  <si>
    <t>CHANNEL 1747</t>
  </si>
  <si>
    <t>CHANNEL 1748</t>
  </si>
  <si>
    <t>CHANNEL 1749</t>
  </si>
  <si>
    <t>CHANNEL 1750</t>
  </si>
  <si>
    <t>CHANNEL 1751</t>
  </si>
  <si>
    <t>CHANNEL 1752</t>
  </si>
  <si>
    <t>CHANNEL 1753</t>
  </si>
  <si>
    <t>CHANNEL 1754</t>
  </si>
  <si>
    <t>CHANNEL 1755</t>
  </si>
  <si>
    <t>CHANNEL 1756</t>
  </si>
  <si>
    <t>CHANNEL 1757</t>
  </si>
  <si>
    <t>CHANNEL 1758</t>
  </si>
  <si>
    <t>CHANNEL 1759</t>
  </si>
  <si>
    <t>CHANNEL 1760</t>
  </si>
  <si>
    <t>CHANNEL 1761</t>
  </si>
  <si>
    <t>CHANNEL 1762</t>
  </si>
  <si>
    <t>CHANNEL 1763</t>
  </si>
  <si>
    <t>CHANNEL 1764</t>
  </si>
  <si>
    <t>CHANNEL 1765</t>
  </si>
  <si>
    <t>CHANNEL 1766</t>
  </si>
  <si>
    <t>CHANNEL 1767</t>
  </si>
  <si>
    <t>CHANNEL 1768</t>
  </si>
  <si>
    <t>CHANNEL 1769</t>
  </si>
  <si>
    <t>CHANNEL 1770</t>
  </si>
  <si>
    <t>CHANNEL 1771</t>
  </si>
  <si>
    <t>CHANNEL 1772</t>
  </si>
  <si>
    <t>CHANNEL 1773</t>
  </si>
  <si>
    <t>CHANNEL 1774</t>
  </si>
  <si>
    <t>CHANNEL 1775</t>
  </si>
  <si>
    <t>CHANNEL 1776</t>
  </si>
  <si>
    <t>CHANNEL 1777</t>
  </si>
  <si>
    <t>CHANNEL 1778</t>
  </si>
  <si>
    <t>CHANNEL 1779</t>
  </si>
  <si>
    <t>CHANNEL 1780</t>
  </si>
  <si>
    <t>CHANNEL 1781</t>
  </si>
  <si>
    <t>CHANNEL 1782</t>
  </si>
  <si>
    <t>CHANNEL 1783</t>
  </si>
  <si>
    <t>CHANNEL 1784</t>
  </si>
  <si>
    <t>CHANNEL 1785</t>
  </si>
  <si>
    <t>CHANNEL 1786</t>
  </si>
  <si>
    <t>CHANNEL 1787</t>
  </si>
  <si>
    <t>CHANNEL 1788</t>
  </si>
  <si>
    <t>CHANNEL 1789</t>
  </si>
  <si>
    <t>CHANNEL 1790</t>
  </si>
  <si>
    <t>CHANNEL 1791</t>
  </si>
  <si>
    <t>CHANNEL 1792</t>
  </si>
  <si>
    <t>CHANNEL 1793</t>
  </si>
  <si>
    <t>CHANNEL 1794</t>
  </si>
  <si>
    <t>CHANNEL 1795</t>
  </si>
  <si>
    <t>CHANNEL 1796</t>
  </si>
  <si>
    <t>CHANNEL 1797</t>
  </si>
  <si>
    <t>CHANNEL 1798</t>
  </si>
  <si>
    <t>CHANNEL 1799</t>
  </si>
  <si>
    <t>CHANNEL 1800</t>
  </si>
  <si>
    <t>CHANNEL 1801</t>
  </si>
  <si>
    <t>CHANNEL 1802</t>
  </si>
  <si>
    <t>CHANNEL 1803</t>
  </si>
  <si>
    <t>CHANNEL 1804</t>
  </si>
  <si>
    <t>CHANNEL 1805</t>
  </si>
  <si>
    <t>CHANNEL 1806</t>
  </si>
  <si>
    <t>CHANNEL 1807</t>
  </si>
  <si>
    <t>CHANNEL 1808</t>
  </si>
  <si>
    <t>CHANNEL 1809</t>
  </si>
  <si>
    <t>CHANNEL 1810</t>
  </si>
  <si>
    <t>CHANNEL 1811</t>
  </si>
  <si>
    <t>CHANNEL 1812</t>
  </si>
  <si>
    <t>CHANNEL 1813</t>
  </si>
  <si>
    <t>CHANNEL 1814</t>
  </si>
  <si>
    <t>CHANNEL 1815</t>
  </si>
  <si>
    <t>CHANNEL 1816</t>
  </si>
  <si>
    <t>CHANNEL 1817</t>
  </si>
  <si>
    <t>CHANNEL 1818</t>
  </si>
  <si>
    <t>CHANNEL 1819</t>
  </si>
  <si>
    <t>CHANNEL 1820</t>
  </si>
  <si>
    <t>CHANNEL 1821</t>
  </si>
  <si>
    <t>CHANNEL 1822</t>
  </si>
  <si>
    <t>CHANNEL 1823</t>
  </si>
  <si>
    <t>CHANNEL 1824</t>
  </si>
  <si>
    <t>CHANNEL 1825</t>
  </si>
  <si>
    <t>CHANNEL 1826</t>
  </si>
  <si>
    <t>CHANNEL 1827</t>
  </si>
  <si>
    <t>CHANNEL 1828</t>
  </si>
  <si>
    <t>CHANNEL 1829</t>
  </si>
  <si>
    <t>CHANNEL 1830</t>
  </si>
  <si>
    <t>CHANNEL 1831</t>
  </si>
  <si>
    <t>CHANNEL 1832</t>
  </si>
  <si>
    <t>CHANNEL 1833</t>
  </si>
  <si>
    <t>CHANNEL 1834</t>
  </si>
  <si>
    <t>CHANNEL 1835</t>
  </si>
  <si>
    <t>CHANNEL 1836</t>
  </si>
  <si>
    <t>CHANNEL 1837</t>
  </si>
  <si>
    <t>CHANNEL 1838</t>
  </si>
  <si>
    <t>CHANNEL 1839</t>
  </si>
  <si>
    <t>CHANNEL 1840</t>
  </si>
  <si>
    <t>CHANNEL 1841</t>
  </si>
  <si>
    <t>CHANNEL 1842</t>
  </si>
  <si>
    <t>CHANNEL 1843</t>
  </si>
  <si>
    <t>CHANNEL 1844</t>
  </si>
  <si>
    <t>CHANNEL 1845</t>
  </si>
  <si>
    <t>CHANNEL 1846</t>
  </si>
  <si>
    <t>CHANNEL 1847</t>
  </si>
  <si>
    <t>CHANNEL 1848</t>
  </si>
  <si>
    <t>CHANNEL 1849</t>
  </si>
  <si>
    <t>CHANNEL 1850</t>
  </si>
  <si>
    <t>CHANNEL 1851</t>
  </si>
  <si>
    <t>CHANNEL 1852</t>
  </si>
  <si>
    <t>CHANNEL 1853</t>
  </si>
  <si>
    <t>CHANNEL 1854</t>
  </si>
  <si>
    <t>CHANNEL 1855</t>
  </si>
  <si>
    <t>CHANNEL 1856</t>
  </si>
  <si>
    <t>CHANNEL 1857</t>
  </si>
  <si>
    <t>CHANNEL 1858</t>
  </si>
  <si>
    <t>CHANNEL 1859</t>
  </si>
  <si>
    <t>CHANNEL 1860</t>
  </si>
  <si>
    <t>CHANNEL 1861</t>
  </si>
  <si>
    <t>CHANNEL 1862</t>
  </si>
  <si>
    <t>CHANNEL 1863</t>
  </si>
  <si>
    <t>CHANNEL 1864</t>
  </si>
  <si>
    <t>CHANNEL 1865</t>
  </si>
  <si>
    <t>CHANNEL 1866</t>
  </si>
  <si>
    <t>CHANNEL 1867</t>
  </si>
  <si>
    <t>CHANNEL 1868</t>
  </si>
  <si>
    <t>CHANNEL 1869</t>
  </si>
  <si>
    <t>CHANNEL 1870</t>
  </si>
  <si>
    <t>CHANNEL 1871</t>
  </si>
  <si>
    <t>CHANNEL 1872</t>
  </si>
  <si>
    <t>CHANNEL 1873</t>
  </si>
  <si>
    <t>CHANNEL 1874</t>
  </si>
  <si>
    <t>CHANNEL 1875</t>
  </si>
  <si>
    <t>CHANNEL 1876</t>
  </si>
  <si>
    <t>CHANNEL 1877</t>
  </si>
  <si>
    <t>CHANNEL 1878</t>
  </si>
  <si>
    <t>CHANNEL 1879</t>
  </si>
  <si>
    <t>CHANNEL 1880</t>
  </si>
  <si>
    <t>CHANNEL 1881</t>
  </si>
  <si>
    <t>CHANNEL 1882</t>
  </si>
  <si>
    <t>CHANNEL 1883</t>
  </si>
  <si>
    <t>CHANNEL 1884</t>
  </si>
  <si>
    <t>CHANNEL 1885</t>
  </si>
  <si>
    <t>CHANNEL 1886</t>
  </si>
  <si>
    <t>CHANNEL 1887</t>
  </si>
  <si>
    <t>CHANNEL 1888</t>
  </si>
  <si>
    <t>CHANNEL 1889</t>
  </si>
  <si>
    <t>CHANNEL 1890</t>
  </si>
  <si>
    <t>CHANNEL 1891</t>
  </si>
  <si>
    <t>CHANNEL 1892</t>
  </si>
  <si>
    <t>CHANNEL 1893</t>
  </si>
  <si>
    <t>CHANNEL 1894</t>
  </si>
  <si>
    <t>CHANNEL 1895</t>
  </si>
  <si>
    <t>CHANNEL 1896</t>
  </si>
  <si>
    <t>CHANNEL 1897</t>
  </si>
  <si>
    <t>CHANNEL 1898</t>
  </si>
  <si>
    <t>CHANNEL 1899</t>
  </si>
  <si>
    <t>CHANNEL 1900</t>
  </si>
  <si>
    <t>CHANNEL 1901</t>
  </si>
  <si>
    <t>CHANNEL 1902</t>
  </si>
  <si>
    <t>CHANNEL 1903</t>
  </si>
  <si>
    <t>CHANNEL 1904</t>
  </si>
  <si>
    <t>CHANNEL 1905</t>
  </si>
  <si>
    <t>CHANNEL 1906</t>
  </si>
  <si>
    <t>CHANNEL 1907</t>
  </si>
  <si>
    <t>CHANNEL 1908</t>
  </si>
  <si>
    <t>CHANNEL 1909</t>
  </si>
  <si>
    <t>CHANNEL 1910</t>
  </si>
  <si>
    <t>CHANNEL 1911</t>
  </si>
  <si>
    <t>CHANNEL 1912</t>
  </si>
  <si>
    <t>CHANNEL 1913</t>
  </si>
  <si>
    <t>CHANNEL 1914</t>
  </si>
  <si>
    <t>CHANNEL 1915</t>
  </si>
  <si>
    <t>CHANNEL 1916</t>
  </si>
  <si>
    <t>CHANNEL 1917</t>
  </si>
  <si>
    <t>CHANNEL 1918</t>
  </si>
  <si>
    <t>CHANNEL 1919</t>
  </si>
  <si>
    <t>CHANNEL 1920</t>
  </si>
  <si>
    <t>CHANNEL 1921</t>
  </si>
  <si>
    <t>CHANNEL 1922</t>
  </si>
  <si>
    <t>CHANNEL 1923</t>
  </si>
  <si>
    <t>CHANNEL 1924</t>
  </si>
  <si>
    <t>CHANNEL 1925</t>
  </si>
  <si>
    <t>CHANNEL 1926</t>
  </si>
  <si>
    <t>CHANNEL 1927</t>
  </si>
  <si>
    <t>CHANNEL 1928</t>
  </si>
  <si>
    <t>CHANNEL 1929</t>
  </si>
  <si>
    <t>CHANNEL 1930</t>
  </si>
  <si>
    <t>CHANNEL 1931</t>
  </si>
  <si>
    <t>CHANNEL 1932</t>
  </si>
  <si>
    <t>CHANNEL 1933</t>
  </si>
  <si>
    <t>CHANNEL 1934</t>
  </si>
  <si>
    <t>CHANNEL 1935</t>
  </si>
  <si>
    <t>CHANNEL 1936</t>
  </si>
  <si>
    <t>CHANNEL 1937</t>
  </si>
  <si>
    <t>CHANNEL 1938</t>
  </si>
  <si>
    <t>CHANNEL 1939</t>
  </si>
  <si>
    <t>CHANNEL 1940</t>
  </si>
  <si>
    <t>CHANNEL 1941</t>
  </si>
  <si>
    <t>CHANNEL 1942</t>
  </si>
  <si>
    <t>CHANNEL 1943</t>
  </si>
  <si>
    <t>CHANNEL 1944</t>
  </si>
  <si>
    <t>CHANNEL 1945</t>
  </si>
  <si>
    <t>CHANNEL 1946</t>
  </si>
  <si>
    <t>CHANNEL 1947</t>
  </si>
  <si>
    <t>CHANNEL 1948</t>
  </si>
  <si>
    <t>CHANNEL 1949</t>
  </si>
  <si>
    <t>CHANNEL 1950</t>
  </si>
  <si>
    <t>CHANNEL 1951</t>
  </si>
  <si>
    <t>CHANNEL 1952</t>
  </si>
  <si>
    <t>CHANNEL 1953</t>
  </si>
  <si>
    <t>CHANNEL 1954</t>
  </si>
  <si>
    <t>CHANNEL 1955</t>
  </si>
  <si>
    <t>CHANNEL 1956</t>
  </si>
  <si>
    <t>CHANNEL 1957</t>
  </si>
  <si>
    <t>CHANNEL 1958</t>
  </si>
  <si>
    <t>CHANNEL 1959</t>
  </si>
  <si>
    <t>CHANNEL 1960</t>
  </si>
  <si>
    <t>CHANNEL 1961</t>
  </si>
  <si>
    <t>CHANNEL 1962</t>
  </si>
  <si>
    <t>CHANNEL 1963</t>
  </si>
  <si>
    <t>CHANNEL 1964</t>
  </si>
  <si>
    <t>CHANNEL 1965</t>
  </si>
  <si>
    <t>CHANNEL 1966</t>
  </si>
  <si>
    <t>CHANNEL 1967</t>
  </si>
  <si>
    <t>CHANNEL 1968</t>
  </si>
  <si>
    <t>CHANNEL 1969</t>
  </si>
  <si>
    <t>CHANNEL 1970</t>
  </si>
  <si>
    <t>CHANNEL 1971</t>
  </si>
  <si>
    <t>CHANNEL 1972</t>
  </si>
  <si>
    <t>CHANNEL 1973</t>
  </si>
  <si>
    <t>CHANNEL 1974</t>
  </si>
  <si>
    <t>CHANNEL 1975</t>
  </si>
  <si>
    <t>CHANNEL 1976</t>
  </si>
  <si>
    <t>CHANNEL 1977</t>
  </si>
  <si>
    <t>CHANNEL 1978</t>
  </si>
  <si>
    <t>CHANNEL 1979</t>
  </si>
  <si>
    <t>CHANNEL 1980</t>
  </si>
  <si>
    <t>CHANNEL 1981</t>
  </si>
  <si>
    <t>CHANNEL 1982</t>
  </si>
  <si>
    <t>CHANNEL 1983</t>
  </si>
  <si>
    <t>CHANNEL 1984</t>
  </si>
  <si>
    <t>CHANNEL 1985</t>
  </si>
  <si>
    <t>CHANNEL 1986</t>
  </si>
  <si>
    <t>CHANNEL 1987</t>
  </si>
  <si>
    <t>CHANNEL 1988</t>
  </si>
  <si>
    <t>CHANNEL 1989</t>
  </si>
  <si>
    <t>CHANNEL 1990</t>
  </si>
  <si>
    <t>CHANNEL 1991</t>
  </si>
  <si>
    <t>CHANNEL 1992</t>
  </si>
  <si>
    <t>CHANNEL 1993</t>
  </si>
  <si>
    <t>CHANNEL 1994</t>
  </si>
  <si>
    <t>CHANNEL 1995</t>
  </si>
  <si>
    <t>CHANNEL 1996</t>
  </si>
  <si>
    <t>CHANNEL 1997</t>
  </si>
  <si>
    <t>CHANNEL 1998</t>
  </si>
  <si>
    <t>CHANNEL 1999</t>
  </si>
  <si>
    <t>CHANNEL 2000</t>
  </si>
  <si>
    <t>Rceive Frequency</t>
  </si>
  <si>
    <t>Monitor/Normal/ Selective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</si>
</sst>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0.0"/>
    <numFmt numFmtId="166" formatCode="0.0000"/>
    <numFmt numFmtId="167" formatCode="0.000"/>
  </numFmts>
  <fonts count="36"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sz val="11"/>
      <color rgb="FF00B0F0"/>
      <name val="Calibri"/>
      <family val="2"/>
      <scheme val="minor"/>
    </font>
    <font>
      <b/>
      <sz val="22"/>
      <color rgb="FFFF0000"/>
      <name val="Calibri"/>
      <family val="2"/>
      <scheme val="minor"/>
    </font>
    <font>
      <b/>
      <sz val="11"/>
      <color rgb="FF92D050"/>
      <name val="Calibri"/>
      <family val="2"/>
      <scheme val="minor"/>
    </font>
    <font>
      <b/>
      <sz val="24"/>
      <color rgb="FF00B0F0"/>
      <name val="Calibri"/>
      <family val="2"/>
      <scheme val="minor"/>
    </font>
    <font>
      <b/>
      <sz val="20"/>
      <color rgb="FF00B0F0"/>
      <name val="Calibri"/>
      <family val="2"/>
      <scheme val="minor"/>
    </font>
    <font>
      <i/>
      <sz val="14"/>
      <color rgb="FFFF000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1"/>
      <color rgb="FFFF0000"/>
      <name val="Calibri"/>
      <family val="2"/>
      <scheme val="minor"/>
    </font>
    <font>
      <sz val="12"/>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9"/>
      <color theme="1"/>
      <name val="Calibri"/>
      <family val="2"/>
      <scheme val="minor"/>
    </font>
    <font>
      <sz val="9"/>
      <name val="Calibri"/>
      <family val="2"/>
      <scheme val="minor"/>
    </font>
    <font>
      <b/>
      <sz val="16"/>
      <color rgb="FFFF0000"/>
      <name val="Calibri"/>
      <family val="2"/>
      <scheme val="minor"/>
    </font>
    <font>
      <sz val="10"/>
      <name val="Calibri"/>
      <family val="2"/>
      <scheme val="minor"/>
    </font>
    <font>
      <sz val="8"/>
      <name val="Calibri"/>
      <family val="2"/>
      <scheme val="minor"/>
    </font>
    <font>
      <b/>
      <sz val="26"/>
      <color theme="1"/>
      <name val="Arial"/>
      <family val="2"/>
    </font>
    <font>
      <b/>
      <sz val="24"/>
      <color theme="1"/>
      <name val="Calibri"/>
      <family val="2"/>
      <scheme val="minor"/>
    </font>
    <font>
      <b/>
      <sz val="36"/>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
      <u val="double"/>
      <sz val="11"/>
      <color theme="1"/>
      <name val="Calibri"/>
      <family val="2"/>
      <scheme val="minor"/>
    </font>
    <font>
      <b/>
      <sz val="11"/>
      <color theme="0"/>
      <name val="Calibri"/>
      <family val="2"/>
      <scheme val="minor"/>
    </font>
    <font>
      <sz val="18"/>
      <color theme="1"/>
      <name val="Calibri"/>
      <family val="2"/>
      <scheme val="minor"/>
    </font>
    <font>
      <b/>
      <sz val="14"/>
      <color rgb="FF000000"/>
      <name val="Calibri"/>
      <family val="2"/>
      <scheme val="minor"/>
    </font>
    <font>
      <sz val="11"/>
      <color rgb="FF000000"/>
      <name val="Calibri"/>
      <family val="2"/>
      <scheme val="minor"/>
    </font>
    <font>
      <b/>
      <sz val="14"/>
      <color rgb="FFFF0000"/>
      <name val="Calibri"/>
      <scheme val="minor"/>
    </font>
  </fonts>
  <fills count="23">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E7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666699"/>
        <bgColor indexed="64"/>
      </patternFill>
    </fill>
    <fill>
      <patternFill patternType="solid">
        <fgColor rgb="FF0066CC"/>
        <bgColor indexed="64"/>
      </patternFill>
    </fill>
    <fill>
      <patternFill patternType="solid">
        <fgColor rgb="FFFF0000"/>
        <bgColor indexed="64"/>
      </patternFill>
    </fill>
  </fills>
  <borders count="63">
    <border>
      <left/>
      <right/>
      <top/>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style="thin">
        <color auto="1"/>
      </bottom>
      <diagonal/>
    </border>
    <border>
      <left/>
      <right/>
      <top/>
      <bottom style="thick">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ck">
        <color auto="1"/>
      </top>
      <bottom/>
      <diagonal/>
    </border>
    <border>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right style="thick">
        <color auto="1"/>
      </right>
      <top/>
      <bottom style="thick">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ck">
        <color auto="1"/>
      </right>
      <top style="medium">
        <color auto="1"/>
      </top>
      <bottom/>
      <diagonal/>
    </border>
    <border>
      <left style="thick">
        <color auto="1"/>
      </left>
      <right style="thick">
        <color auto="1"/>
      </right>
      <top/>
      <bottom style="thick">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ck">
        <color auto="1"/>
      </left>
      <right style="thick">
        <color auto="1"/>
      </right>
      <top/>
      <bottom/>
      <diagonal/>
    </border>
    <border>
      <left style="medium">
        <color auto="1"/>
      </left>
      <right style="thin">
        <color auto="1"/>
      </right>
      <top style="medium">
        <color auto="1"/>
      </top>
      <bottom/>
      <diagonal/>
    </border>
    <border>
      <left style="thick">
        <color auto="1"/>
      </left>
      <right/>
      <top style="mediumDashed">
        <color auto="1"/>
      </top>
      <bottom style="thick">
        <color auto="1"/>
      </bottom>
      <diagonal/>
    </border>
    <border>
      <left/>
      <right/>
      <top style="mediumDashed">
        <color auto="1"/>
      </top>
      <bottom style="thick">
        <color auto="1"/>
      </bottom>
      <diagonal/>
    </border>
    <border>
      <left/>
      <right style="thick">
        <color auto="1"/>
      </right>
      <top style="mediumDashed">
        <color auto="1"/>
      </top>
      <bottom style="thick">
        <color auto="1"/>
      </bottom>
      <diagonal/>
    </border>
    <border>
      <left style="thick">
        <color auto="1"/>
      </left>
      <right style="thick">
        <color auto="1"/>
      </right>
      <top style="mediumDashed">
        <color auto="1"/>
      </top>
      <bottom style="thick">
        <color auto="1"/>
      </bottom>
      <diagonal/>
    </border>
    <border>
      <left style="thick">
        <color auto="1"/>
      </left>
      <right/>
      <top/>
      <bottom style="mediumDashed">
        <color auto="1"/>
      </bottom>
      <diagonal/>
    </border>
    <border>
      <left/>
      <right style="thick">
        <color auto="1"/>
      </right>
      <top/>
      <bottom style="mediumDashed">
        <color auto="1"/>
      </bottom>
      <diagonal/>
    </border>
    <border>
      <left/>
      <right style="medium">
        <color auto="1"/>
      </right>
      <top style="thick">
        <color auto="1"/>
      </top>
      <bottom/>
      <diagonal/>
    </border>
    <border>
      <left style="thick">
        <color auto="1"/>
      </left>
      <right/>
      <top style="thick">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ck">
        <color auto="1"/>
      </right>
      <top style="thick">
        <color auto="1"/>
      </top>
      <bottom/>
      <diagonal/>
    </border>
    <border>
      <left/>
      <right style="thin">
        <color auto="1"/>
      </right>
      <top style="thick">
        <color auto="1"/>
      </top>
      <bottom/>
      <diagonal/>
    </border>
    <border>
      <left style="medium">
        <color auto="1"/>
      </left>
      <right/>
      <top style="thick">
        <color auto="1"/>
      </top>
      <bottom/>
      <diagonal/>
    </border>
    <border>
      <left style="thick">
        <color auto="1"/>
      </left>
      <right style="thick">
        <color auto="1"/>
      </right>
      <top style="mediumDashed">
        <color auto="1"/>
      </top>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right style="thick">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auto="1"/>
      </left>
      <right/>
      <top style="mediumDashed">
        <color auto="1"/>
      </top>
      <bottom style="medium">
        <color auto="1"/>
      </bottom>
      <diagonal/>
    </border>
    <border>
      <left style="thick">
        <color auto="1"/>
      </left>
      <right style="thick">
        <color auto="1"/>
      </right>
      <top style="thin">
        <color auto="1"/>
      </top>
      <bottom style="thin">
        <color auto="1"/>
      </bottom>
      <diagonal/>
    </border>
    <border>
      <left style="thick">
        <color auto="1"/>
      </left>
      <right/>
      <top/>
      <bottom style="medium">
        <color auto="1"/>
      </bottom>
      <diagonal/>
    </border>
    <border>
      <left style="thick">
        <color auto="1"/>
      </left>
      <right style="thick">
        <color auto="1"/>
      </right>
      <top style="medium">
        <color auto="1"/>
      </top>
      <bottom style="thin">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s>
  <cellStyleXfs count="14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69">
    <xf numFmtId="0" fontId="0" fillId="0" borderId="0" xfId="0"/>
    <xf numFmtId="0" fontId="0" fillId="0" borderId="3" xfId="0" applyBorder="1"/>
    <xf numFmtId="0" fontId="0" fillId="0" borderId="4" xfId="0" applyBorder="1"/>
    <xf numFmtId="0" fontId="0" fillId="2" borderId="0" xfId="0" applyFill="1" applyAlignment="1">
      <alignment horizontal="center"/>
    </xf>
    <xf numFmtId="0" fontId="0" fillId="2" borderId="0" xfId="0" applyFill="1"/>
    <xf numFmtId="0" fontId="0" fillId="3" borderId="0" xfId="0" applyFill="1" applyAlignment="1">
      <alignment horizontal="center"/>
    </xf>
    <xf numFmtId="0" fontId="0" fillId="4" borderId="0" xfId="0" applyFill="1"/>
    <xf numFmtId="0" fontId="0" fillId="5" borderId="0" xfId="0" applyFill="1"/>
    <xf numFmtId="0" fontId="0" fillId="6" borderId="0" xfId="0" applyFill="1"/>
    <xf numFmtId="0" fontId="0" fillId="6" borderId="5" xfId="0" applyFill="1" applyBorder="1"/>
    <xf numFmtId="0" fontId="0" fillId="3" borderId="5" xfId="0" applyFill="1" applyBorder="1" applyAlignment="1">
      <alignment horizontal="center"/>
    </xf>
    <xf numFmtId="0" fontId="0" fillId="3" borderId="8" xfId="0" applyFill="1" applyBorder="1" applyAlignment="1">
      <alignment horizontal="center"/>
    </xf>
    <xf numFmtId="0" fontId="0" fillId="8" borderId="7" xfId="0" applyFill="1" applyBorder="1" applyAlignment="1">
      <alignment horizontal="center"/>
    </xf>
    <xf numFmtId="0" fontId="0" fillId="8" borderId="7" xfId="0" applyFill="1" applyBorder="1"/>
    <xf numFmtId="0" fontId="0" fillId="9" borderId="7" xfId="0" applyFill="1" applyBorder="1" applyAlignment="1">
      <alignment horizontal="center"/>
    </xf>
    <xf numFmtId="0" fontId="0" fillId="9" borderId="7" xfId="0" applyFill="1" applyBorder="1"/>
    <xf numFmtId="0" fontId="0" fillId="0" borderId="0" xfId="0" applyBorder="1"/>
    <xf numFmtId="0" fontId="0" fillId="0" borderId="10" xfId="0" applyBorder="1"/>
    <xf numFmtId="0" fontId="0" fillId="0" borderId="6" xfId="0" applyBorder="1" applyAlignment="1">
      <alignment horizontal="center"/>
    </xf>
    <xf numFmtId="0" fontId="0" fillId="0" borderId="10" xfId="0" applyFill="1" applyBorder="1"/>
    <xf numFmtId="0" fontId="0" fillId="0" borderId="5" xfId="0" applyFill="1" applyBorder="1" applyAlignment="1">
      <alignment horizontal="center"/>
    </xf>
    <xf numFmtId="0" fontId="0" fillId="0" borderId="0" xfId="0" applyFill="1" applyAlignment="1">
      <alignment horizontal="center"/>
    </xf>
    <xf numFmtId="0" fontId="0" fillId="0" borderId="8" xfId="0" applyFill="1" applyBorder="1" applyAlignment="1">
      <alignment horizontal="center"/>
    </xf>
    <xf numFmtId="0" fontId="0" fillId="0" borderId="5" xfId="0" applyFill="1" applyBorder="1"/>
    <xf numFmtId="0" fontId="0" fillId="0" borderId="0" xfId="0" applyFill="1"/>
    <xf numFmtId="0" fontId="0" fillId="0" borderId="2" xfId="0" applyBorder="1"/>
    <xf numFmtId="0" fontId="0" fillId="11" borderId="20" xfId="0" applyFill="1" applyBorder="1" applyAlignment="1">
      <alignment horizontal="center"/>
    </xf>
    <xf numFmtId="0" fontId="0" fillId="7" borderId="22" xfId="0" applyFill="1" applyBorder="1" applyAlignment="1">
      <alignment horizontal="center"/>
    </xf>
    <xf numFmtId="0" fontId="0" fillId="7" borderId="7" xfId="0" applyFill="1" applyBorder="1" applyAlignment="1">
      <alignment horizontal="center"/>
    </xf>
    <xf numFmtId="0" fontId="0" fillId="7" borderId="7" xfId="0" applyFill="1" applyBorder="1"/>
    <xf numFmtId="0" fontId="0" fillId="8" borderId="22"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24" xfId="0" applyFill="1" applyBorder="1"/>
    <xf numFmtId="0" fontId="0" fillId="11" borderId="22" xfId="0" applyFill="1" applyBorder="1" applyAlignment="1">
      <alignment horizontal="center"/>
    </xf>
    <xf numFmtId="0" fontId="0" fillId="11" borderId="7" xfId="0" applyFill="1" applyBorder="1"/>
    <xf numFmtId="0" fontId="0" fillId="9" borderId="23" xfId="0" applyFill="1" applyBorder="1" applyAlignment="1">
      <alignment horizontal="center"/>
    </xf>
    <xf numFmtId="0" fontId="0" fillId="9" borderId="24" xfId="0" applyFill="1" applyBorder="1" applyAlignment="1">
      <alignment horizontal="center"/>
    </xf>
    <xf numFmtId="0" fontId="0" fillId="9" borderId="24" xfId="0" applyFill="1" applyBorder="1"/>
    <xf numFmtId="0" fontId="0" fillId="9"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4" xfId="0" applyFill="1" applyBorder="1"/>
    <xf numFmtId="0" fontId="0" fillId="11" borderId="21" xfId="0" applyFill="1" applyBorder="1"/>
    <xf numFmtId="0" fontId="0" fillId="0" borderId="18" xfId="0" applyBorder="1"/>
    <xf numFmtId="0" fontId="0" fillId="0" borderId="19" xfId="0" applyBorder="1"/>
    <xf numFmtId="0" fontId="0" fillId="0" borderId="0" xfId="0" applyFill="1" applyBorder="1"/>
    <xf numFmtId="0" fontId="0" fillId="12" borderId="24" xfId="0" applyFill="1" applyBorder="1" applyAlignment="1">
      <alignment horizontal="center"/>
    </xf>
    <xf numFmtId="0" fontId="0" fillId="12" borderId="24" xfId="0" applyFill="1" applyBorder="1"/>
    <xf numFmtId="0" fontId="0" fillId="12" borderId="7" xfId="0" applyFill="1" applyBorder="1" applyAlignment="1">
      <alignment horizontal="center"/>
    </xf>
    <xf numFmtId="0" fontId="0" fillId="12" borderId="7" xfId="0" applyFill="1" applyBorder="1"/>
    <xf numFmtId="0" fontId="0" fillId="0" borderId="13" xfId="0" applyBorder="1" applyAlignment="1">
      <alignment horizontal="center"/>
    </xf>
    <xf numFmtId="0" fontId="0" fillId="12" borderId="12" xfId="0" applyFill="1" applyBorder="1" applyAlignment="1">
      <alignment horizontal="center"/>
    </xf>
    <xf numFmtId="0" fontId="0" fillId="0" borderId="14" xfId="0" applyBorder="1"/>
    <xf numFmtId="0" fontId="0" fillId="12" borderId="23" xfId="0" applyFill="1" applyBorder="1" applyAlignment="1">
      <alignment horizontal="center"/>
    </xf>
    <xf numFmtId="0" fontId="0" fillId="0" borderId="17" xfId="0" applyBorder="1"/>
    <xf numFmtId="0" fontId="0" fillId="0" borderId="0" xfId="0" applyAlignment="1">
      <alignment horizontal="center"/>
    </xf>
    <xf numFmtId="0" fontId="17" fillId="0" borderId="0" xfId="0" applyFont="1" applyFill="1" applyBorder="1" applyAlignment="1">
      <alignment horizontal="center" vertical="center" wrapText="1"/>
    </xf>
    <xf numFmtId="0" fontId="17" fillId="0" borderId="0" xfId="0" applyFont="1" applyFill="1" applyBorder="1"/>
    <xf numFmtId="0" fontId="0" fillId="0" borderId="3" xfId="0" applyFill="1" applyBorder="1" applyAlignment="1">
      <alignment horizontal="center"/>
    </xf>
    <xf numFmtId="0" fontId="5" fillId="4" borderId="0" xfId="0" applyFont="1" applyFill="1" applyBorder="1" applyAlignment="1">
      <alignment horizontal="center" vertical="center"/>
    </xf>
    <xf numFmtId="0" fontId="0" fillId="2"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18"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10" fillId="4" borderId="5"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Fill="1" applyBorder="1" applyAlignment="1">
      <alignment horizontal="center" wrapText="1"/>
    </xf>
    <xf numFmtId="0" fontId="0" fillId="0" borderId="1" xfId="0" applyFill="1" applyBorder="1"/>
    <xf numFmtId="0" fontId="0" fillId="0" borderId="9" xfId="0" applyFill="1" applyBorder="1" applyAlignment="1">
      <alignment horizontal="center" wrapText="1"/>
    </xf>
    <xf numFmtId="0" fontId="0" fillId="2" borderId="1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0" borderId="5"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1" xfId="0" quotePrefix="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vertical="center"/>
    </xf>
    <xf numFmtId="0" fontId="0" fillId="2" borderId="36" xfId="0" applyFill="1" applyBorder="1" applyAlignment="1">
      <alignment horizontal="center" vertical="center" wrapText="1"/>
    </xf>
    <xf numFmtId="0" fontId="0" fillId="4" borderId="36" xfId="0" applyFill="1" applyBorder="1" applyAlignment="1">
      <alignment horizontal="center" wrapText="1"/>
    </xf>
    <xf numFmtId="0" fontId="0" fillId="4" borderId="38" xfId="0" applyFill="1" applyBorder="1" applyAlignment="1">
      <alignment horizontal="center" wrapText="1"/>
    </xf>
    <xf numFmtId="0" fontId="0" fillId="5" borderId="36" xfId="0" applyFill="1" applyBorder="1" applyAlignment="1">
      <alignment horizontal="center"/>
    </xf>
    <xf numFmtId="0" fontId="0" fillId="5" borderId="38" xfId="0" applyFill="1" applyBorder="1" applyAlignment="1">
      <alignment horizont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49" fontId="0" fillId="2" borderId="37" xfId="0" applyNumberFormat="1" applyFill="1" applyBorder="1" applyAlignment="1">
      <alignment horizontal="center" vertical="center" wrapText="1"/>
    </xf>
    <xf numFmtId="0" fontId="0" fillId="2" borderId="37" xfId="0" applyFont="1" applyFill="1" applyBorder="1" applyAlignment="1">
      <alignment horizontal="center" vertical="center"/>
    </xf>
    <xf numFmtId="0" fontId="2" fillId="2" borderId="37" xfId="0" applyFont="1" applyFill="1" applyBorder="1" applyAlignment="1">
      <alignment horizontal="center" vertical="center"/>
    </xf>
    <xf numFmtId="0" fontId="14" fillId="2"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xf>
    <xf numFmtId="0" fontId="2" fillId="0" borderId="0" xfId="0" applyFont="1" applyFill="1" applyAlignment="1">
      <alignment vertical="center"/>
    </xf>
    <xf numFmtId="0" fontId="0" fillId="0" borderId="0" xfId="0" applyAlignment="1">
      <alignment vertical="center"/>
    </xf>
    <xf numFmtId="0" fontId="0" fillId="2" borderId="36" xfId="0" applyFont="1" applyFill="1" applyBorder="1" applyAlignment="1">
      <alignment horizontal="center" vertical="center"/>
    </xf>
    <xf numFmtId="0" fontId="1" fillId="4" borderId="37" xfId="0" applyFont="1" applyFill="1" applyBorder="1" applyAlignment="1">
      <alignment vertical="center"/>
    </xf>
    <xf numFmtId="0" fontId="4" fillId="4" borderId="37" xfId="0" applyFont="1" applyFill="1" applyBorder="1" applyAlignment="1">
      <alignment vertical="center"/>
    </xf>
    <xf numFmtId="0" fontId="6" fillId="4" borderId="37" xfId="0" applyFont="1" applyFill="1" applyBorder="1" applyAlignment="1">
      <alignment vertical="center"/>
    </xf>
    <xf numFmtId="0" fontId="4" fillId="4" borderId="38" xfId="0" applyFont="1" applyFill="1" applyBorder="1" applyAlignment="1">
      <alignment vertical="center"/>
    </xf>
    <xf numFmtId="0" fontId="0" fillId="2" borderId="37" xfId="0" applyFont="1" applyFill="1" applyBorder="1" applyAlignment="1">
      <alignment vertical="center"/>
    </xf>
    <xf numFmtId="0" fontId="0" fillId="2" borderId="38" xfId="0" applyFont="1" applyFill="1" applyBorder="1" applyAlignment="1">
      <alignment horizontal="center" vertical="center"/>
    </xf>
    <xf numFmtId="0" fontId="0" fillId="4" borderId="36" xfId="0" applyFont="1" applyFill="1" applyBorder="1" applyAlignment="1">
      <alignment vertical="center"/>
    </xf>
    <xf numFmtId="0" fontId="0" fillId="4" borderId="37" xfId="0" applyFont="1" applyFill="1" applyBorder="1" applyAlignment="1">
      <alignment vertical="center"/>
    </xf>
    <xf numFmtId="0" fontId="0" fillId="5" borderId="36" xfId="0" applyFont="1" applyFill="1" applyBorder="1" applyAlignment="1">
      <alignment vertical="center"/>
    </xf>
    <xf numFmtId="0" fontId="0" fillId="5" borderId="37" xfId="0" applyFont="1" applyFill="1" applyBorder="1" applyAlignment="1">
      <alignment vertical="center"/>
    </xf>
    <xf numFmtId="0" fontId="0" fillId="5" borderId="38" xfId="0" applyFont="1" applyFill="1" applyBorder="1" applyAlignment="1">
      <alignment vertical="center"/>
    </xf>
    <xf numFmtId="0" fontId="0" fillId="0" borderId="4"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17" fillId="0" borderId="43" xfId="0" applyFont="1" applyFill="1" applyBorder="1" applyAlignment="1">
      <alignment horizontal="center" vertical="center" wrapText="1"/>
    </xf>
    <xf numFmtId="0" fontId="17" fillId="0" borderId="9" xfId="0" applyFont="1" applyFill="1" applyBorder="1"/>
    <xf numFmtId="0" fontId="17" fillId="0" borderId="9" xfId="0" applyFont="1" applyFill="1" applyBorder="1" applyAlignment="1">
      <alignment wrapText="1"/>
    </xf>
    <xf numFmtId="0" fontId="17" fillId="0" borderId="9" xfId="0" applyFont="1" applyFill="1" applyBorder="1" applyAlignment="1">
      <alignment horizont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horizontal="center" wrapText="1"/>
    </xf>
    <xf numFmtId="0" fontId="0" fillId="0" borderId="6" xfId="0" applyBorder="1"/>
    <xf numFmtId="0" fontId="0" fillId="13" borderId="6" xfId="0" applyFill="1" applyBorder="1"/>
    <xf numFmtId="0" fontId="0" fillId="10" borderId="6" xfId="0" applyFill="1" applyBorder="1" applyAlignment="1">
      <alignment horizontal="left" wrapText="1"/>
    </xf>
    <xf numFmtId="0" fontId="0" fillId="14" borderId="6" xfId="0" applyFill="1" applyBorder="1"/>
    <xf numFmtId="0" fontId="10" fillId="0" borderId="6" xfId="0" applyFont="1" applyBorder="1" applyAlignment="1">
      <alignment horizontal="left" vertical="center" wrapText="1"/>
    </xf>
    <xf numFmtId="49" fontId="0" fillId="0" borderId="6" xfId="0" applyNumberFormat="1" applyBorder="1"/>
    <xf numFmtId="0" fontId="0" fillId="0" borderId="6" xfId="0" applyFill="1" applyBorder="1"/>
    <xf numFmtId="0" fontId="1" fillId="0" borderId="6" xfId="0" applyFont="1" applyBorder="1"/>
    <xf numFmtId="0" fontId="0" fillId="0" borderId="6" xfId="0" applyBorder="1" applyAlignment="1">
      <alignment wrapText="1"/>
    </xf>
    <xf numFmtId="49" fontId="0" fillId="0" borderId="6" xfId="0" applyNumberFormat="1" applyBorder="1" applyAlignment="1">
      <alignment wrapText="1"/>
    </xf>
    <xf numFmtId="0" fontId="10" fillId="0" borderId="6" xfId="0" applyFont="1" applyBorder="1"/>
    <xf numFmtId="49" fontId="0" fillId="0" borderId="0" xfId="0" applyNumberFormat="1" applyFont="1" applyAlignment="1">
      <alignment wrapText="1"/>
    </xf>
    <xf numFmtId="0" fontId="16" fillId="0" borderId="6" xfId="0" applyFont="1" applyBorder="1"/>
    <xf numFmtId="0" fontId="16" fillId="13" borderId="6" xfId="0" applyFont="1" applyFill="1" applyBorder="1"/>
    <xf numFmtId="0" fontId="16" fillId="14" borderId="6" xfId="0" applyFont="1" applyFill="1" applyBorder="1"/>
    <xf numFmtId="2" fontId="0" fillId="0" borderId="0" xfId="0" applyNumberFormat="1"/>
    <xf numFmtId="0" fontId="0" fillId="15" borderId="0" xfId="0" applyFill="1"/>
    <xf numFmtId="0" fontId="16" fillId="0" borderId="0" xfId="0" applyFont="1"/>
    <xf numFmtId="0" fontId="16" fillId="0" borderId="0" xfId="0" applyFont="1" applyFill="1" applyBorder="1" applyAlignment="1">
      <alignment horizontal="center" vertical="center" wrapText="1"/>
    </xf>
    <xf numFmtId="0" fontId="0" fillId="0" borderId="0" xfId="0" applyAlignment="1">
      <alignment horizontal="left" vertical="top" wrapText="1"/>
    </xf>
    <xf numFmtId="0" fontId="16" fillId="14" borderId="6" xfId="0" applyFont="1" applyFill="1" applyBorder="1" applyAlignment="1">
      <alignment horizontal="center"/>
    </xf>
    <xf numFmtId="0" fontId="16" fillId="14" borderId="8" xfId="0" applyFont="1" applyFill="1" applyBorder="1"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49" fontId="0" fillId="0" borderId="0" xfId="0" applyNumberFormat="1" applyAlignment="1">
      <alignment horizontal="center"/>
    </xf>
    <xf numFmtId="0" fontId="0" fillId="14" borderId="6" xfId="0" applyFill="1" applyBorder="1" applyAlignment="1">
      <alignment horizontal="center"/>
    </xf>
    <xf numFmtId="0" fontId="0" fillId="14" borderId="44" xfId="0" applyFill="1" applyBorder="1" applyAlignment="1">
      <alignment horizontal="center"/>
    </xf>
    <xf numFmtId="0" fontId="0" fillId="16" borderId="8" xfId="0" applyFill="1" applyBorder="1" applyAlignment="1">
      <alignment horizontal="center"/>
    </xf>
    <xf numFmtId="0" fontId="0" fillId="14" borderId="45" xfId="0" applyFill="1" applyBorder="1" applyAlignment="1">
      <alignment horizontal="center"/>
    </xf>
    <xf numFmtId="0" fontId="1" fillId="14" borderId="19" xfId="0" applyFont="1" applyFill="1" applyBorder="1" applyAlignment="1">
      <alignment horizontal="center"/>
    </xf>
    <xf numFmtId="0" fontId="0" fillId="14" borderId="13" xfId="0" applyFill="1" applyBorder="1" applyAlignment="1">
      <alignment horizontal="center"/>
    </xf>
    <xf numFmtId="0" fontId="0" fillId="14" borderId="46" xfId="0" applyFill="1" applyBorder="1" applyAlignment="1">
      <alignment horizontal="center"/>
    </xf>
    <xf numFmtId="0" fontId="0" fillId="16" borderId="47" xfId="0" applyFill="1" applyBorder="1" applyAlignment="1">
      <alignment horizontal="center"/>
    </xf>
    <xf numFmtId="0" fontId="16" fillId="14" borderId="0" xfId="0" applyFont="1" applyFill="1" applyBorder="1" applyAlignment="1">
      <alignment horizontal="center"/>
    </xf>
    <xf numFmtId="0" fontId="0" fillId="0" borderId="5" xfId="0" applyBorder="1"/>
    <xf numFmtId="0" fontId="0" fillId="0" borderId="5" xfId="0" applyBorder="1" applyAlignment="1">
      <alignment horizontal="center"/>
    </xf>
    <xf numFmtId="165" fontId="0" fillId="0" borderId="0" xfId="0" applyNumberFormat="1" applyAlignment="1">
      <alignment horizontal="center"/>
    </xf>
    <xf numFmtId="0" fontId="0" fillId="16" borderId="6" xfId="0" applyFill="1" applyBorder="1" applyAlignment="1">
      <alignment horizontal="center"/>
    </xf>
    <xf numFmtId="164" fontId="0" fillId="0" borderId="5" xfId="0" applyNumberFormat="1" applyBorder="1" applyAlignment="1">
      <alignment horizontal="center"/>
    </xf>
    <xf numFmtId="0" fontId="16" fillId="0" borderId="0" xfId="0" applyFont="1" applyFill="1" applyBorder="1" applyAlignment="1">
      <alignment horizontal="center"/>
    </xf>
    <xf numFmtId="0" fontId="16" fillId="14" borderId="44" xfId="0" applyFont="1" applyFill="1" applyBorder="1" applyAlignment="1">
      <alignment horizontal="center"/>
    </xf>
    <xf numFmtId="0" fontId="0" fillId="15" borderId="5" xfId="0" applyFill="1" applyBorder="1"/>
    <xf numFmtId="0" fontId="16" fillId="17" borderId="5" xfId="0" applyFont="1" applyFill="1" applyBorder="1" applyAlignment="1">
      <alignment horizontal="center"/>
    </xf>
    <xf numFmtId="0" fontId="16" fillId="17" borderId="8" xfId="0" applyFont="1" applyFill="1" applyBorder="1" applyAlignment="1">
      <alignment horizontal="center"/>
    </xf>
    <xf numFmtId="0" fontId="16" fillId="17" borderId="0" xfId="0" applyFont="1" applyFill="1" applyBorder="1" applyAlignment="1">
      <alignment horizontal="center"/>
    </xf>
    <xf numFmtId="0" fontId="16" fillId="17" borderId="0" xfId="0" applyFont="1" applyFill="1" applyBorder="1" applyAlignment="1"/>
    <xf numFmtId="0" fontId="1" fillId="0" borderId="9" xfId="0" applyFont="1" applyFill="1" applyBorder="1" applyAlignment="1">
      <alignment horizontal="center"/>
    </xf>
    <xf numFmtId="0" fontId="10" fillId="0" borderId="9" xfId="0" applyFont="1" applyFill="1" applyBorder="1" applyAlignment="1">
      <alignment horizontal="center" wrapText="1"/>
    </xf>
    <xf numFmtId="0" fontId="0" fillId="0" borderId="9" xfId="0" applyFill="1" applyBorder="1" applyAlignment="1">
      <alignment horizontal="center"/>
    </xf>
    <xf numFmtId="164" fontId="0" fillId="0" borderId="9" xfId="0" applyNumberFormat="1" applyFill="1" applyBorder="1" applyAlignment="1">
      <alignment horizontal="center"/>
    </xf>
    <xf numFmtId="0" fontId="0" fillId="0" borderId="43" xfId="0" applyFill="1" applyBorder="1" applyAlignment="1">
      <alignment horizontal="center"/>
    </xf>
    <xf numFmtId="164" fontId="0" fillId="0" borderId="42" xfId="0" applyNumberFormat="1" applyFill="1" applyBorder="1" applyAlignment="1">
      <alignment horizontal="center"/>
    </xf>
    <xf numFmtId="0" fontId="0" fillId="0" borderId="28" xfId="0" applyBorder="1" applyAlignment="1">
      <alignment wrapText="1"/>
    </xf>
    <xf numFmtId="0" fontId="0" fillId="0" borderId="0" xfId="0" applyBorder="1" applyAlignment="1">
      <alignment wrapText="1"/>
    </xf>
    <xf numFmtId="0" fontId="0" fillId="0" borderId="48" xfId="0" applyFill="1" applyBorder="1" applyAlignment="1">
      <alignment horizontal="center"/>
    </xf>
    <xf numFmtId="164" fontId="0" fillId="0" borderId="49" xfId="0" applyNumberFormat="1" applyFill="1" applyBorder="1" applyAlignment="1">
      <alignment horizontal="center"/>
    </xf>
    <xf numFmtId="0" fontId="0" fillId="0" borderId="50" xfId="0" applyFill="1" applyBorder="1" applyAlignment="1">
      <alignment horizontal="center"/>
    </xf>
    <xf numFmtId="0" fontId="0" fillId="0" borderId="15" xfId="0" applyFill="1" applyBorder="1" applyAlignment="1">
      <alignment horizontal="center"/>
    </xf>
    <xf numFmtId="0" fontId="0" fillId="0" borderId="43" xfId="0" applyFill="1" applyBorder="1"/>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0" fillId="0" borderId="2" xfId="0" applyFill="1" applyBorder="1" applyAlignment="1">
      <alignment horizontal="center"/>
    </xf>
    <xf numFmtId="0" fontId="3" fillId="0" borderId="54" xfId="0" applyFont="1" applyBorder="1" applyAlignment="1">
      <alignment vertical="center"/>
    </xf>
    <xf numFmtId="0" fontId="0" fillId="14" borderId="0" xfId="0" applyFill="1"/>
    <xf numFmtId="0" fontId="0" fillId="14" borderId="44" xfId="0" applyFill="1" applyBorder="1"/>
    <xf numFmtId="0" fontId="10" fillId="0" borderId="55" xfId="0" applyFont="1" applyBorder="1"/>
    <xf numFmtId="0" fontId="0" fillId="14" borderId="56" xfId="0" applyFill="1" applyBorder="1"/>
    <xf numFmtId="0" fontId="0" fillId="14" borderId="6" xfId="0" applyFont="1" applyFill="1" applyBorder="1"/>
    <xf numFmtId="0" fontId="0" fillId="2" borderId="34" xfId="0" applyFill="1" applyBorder="1"/>
    <xf numFmtId="0" fontId="0" fillId="2" borderId="34" xfId="0" applyFill="1" applyBorder="1" applyAlignment="1">
      <alignment horizontal="center"/>
    </xf>
    <xf numFmtId="0" fontId="0" fillId="2" borderId="34" xfId="0" applyFill="1" applyBorder="1" applyAlignment="1">
      <alignment horizontal="center" vertical="center" wrapText="1"/>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4" xfId="0" applyFill="1" applyBorder="1" applyAlignment="1">
      <alignment vertical="center"/>
    </xf>
    <xf numFmtId="0" fontId="0" fillId="2" borderId="51" xfId="0"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1" xfId="0" applyFont="1" applyFill="1" applyBorder="1" applyAlignment="1">
      <alignment horizontal="center" vertical="center"/>
    </xf>
    <xf numFmtId="0" fontId="0" fillId="2" borderId="39"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center" vertical="center"/>
    </xf>
    <xf numFmtId="0" fontId="0" fillId="18" borderId="57" xfId="0" applyFill="1" applyBorder="1" applyAlignment="1">
      <alignment horizontal="center" vertical="center"/>
    </xf>
    <xf numFmtId="0" fontId="0" fillId="18" borderId="38" xfId="0" applyFill="1" applyBorder="1" applyAlignment="1">
      <alignment horizontal="center" vertical="center"/>
    </xf>
    <xf numFmtId="0" fontId="0" fillId="18" borderId="0" xfId="0" applyFill="1" applyBorder="1" applyAlignment="1">
      <alignment horizontal="center" vertical="center"/>
    </xf>
    <xf numFmtId="0" fontId="10" fillId="18" borderId="57" xfId="0" applyFont="1" applyFill="1" applyBorder="1" applyAlignment="1">
      <alignment horizontal="center" vertical="center" wrapText="1"/>
    </xf>
    <xf numFmtId="0" fontId="10" fillId="18" borderId="37" xfId="0" applyFont="1" applyFill="1" applyBorder="1" applyAlignment="1">
      <alignment horizontal="center" vertical="center" wrapText="1"/>
    </xf>
    <xf numFmtId="0" fontId="10" fillId="18" borderId="38" xfId="0" applyFont="1" applyFill="1" applyBorder="1" applyAlignment="1">
      <alignment horizontal="center" vertical="center" wrapText="1"/>
    </xf>
    <xf numFmtId="0" fontId="0" fillId="19" borderId="34" xfId="0" applyFill="1" applyBorder="1"/>
    <xf numFmtId="0" fontId="0" fillId="19" borderId="34" xfId="0" applyFill="1" applyBorder="1" applyAlignment="1">
      <alignment horizontal="center" vertical="center" wrapText="1"/>
    </xf>
    <xf numFmtId="0" fontId="0" fillId="19" borderId="39" xfId="0" applyFill="1" applyBorder="1" applyAlignment="1">
      <alignment horizontal="center" vertical="center"/>
    </xf>
    <xf numFmtId="0" fontId="0" fillId="19" borderId="39" xfId="0" applyFill="1" applyBorder="1" applyAlignment="1">
      <alignment horizontal="center" vertical="center" wrapText="1"/>
    </xf>
    <xf numFmtId="0" fontId="0" fillId="0" borderId="11" xfId="0" applyBorder="1" applyAlignment="1">
      <alignment wrapText="1"/>
    </xf>
    <xf numFmtId="0" fontId="0" fillId="0" borderId="29"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15" borderId="0" xfId="0" applyFill="1" applyAlignment="1">
      <alignment horizontal="center"/>
    </xf>
    <xf numFmtId="0" fontId="0"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4" fillId="4" borderId="37" xfId="0" applyFont="1" applyFill="1" applyBorder="1" applyAlignment="1">
      <alignment horizontal="center" vertical="center"/>
    </xf>
    <xf numFmtId="0" fontId="6"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31" fillId="20" borderId="0" xfId="0" applyFont="1" applyFill="1" applyAlignment="1">
      <alignment horizontal="center"/>
    </xf>
    <xf numFmtId="0" fontId="31" fillId="21" borderId="0" xfId="0" applyFont="1" applyFill="1" applyAlignment="1">
      <alignment horizontal="center"/>
    </xf>
    <xf numFmtId="0" fontId="0" fillId="0" borderId="0" xfId="0" applyAlignment="1">
      <alignment horizontal="center" wrapText="1"/>
    </xf>
    <xf numFmtId="0" fontId="31" fillId="21" borderId="0" xfId="0" applyFont="1" applyFill="1" applyAlignment="1">
      <alignment horizontal="center" vertical="center"/>
    </xf>
    <xf numFmtId="0" fontId="0" fillId="0" borderId="0" xfId="0" applyAlignment="1">
      <alignment horizontal="center" vertical="center" wrapText="1"/>
    </xf>
    <xf numFmtId="166" fontId="0" fillId="2" borderId="0" xfId="0" applyNumberFormat="1" applyFont="1" applyFill="1" applyBorder="1" applyAlignment="1">
      <alignment horizontal="center" vertical="center"/>
    </xf>
    <xf numFmtId="166" fontId="0" fillId="2" borderId="37" xfId="0" applyNumberFormat="1" applyFont="1" applyFill="1" applyBorder="1" applyAlignment="1">
      <alignment horizontal="center" vertical="center"/>
    </xf>
    <xf numFmtId="166" fontId="0" fillId="0" borderId="0" xfId="0" applyNumberFormat="1" applyAlignment="1">
      <alignment horizontal="center" vertical="center"/>
    </xf>
    <xf numFmtId="0" fontId="0" fillId="0" borderId="5" xfId="0" applyBorder="1" applyAlignment="1">
      <alignment horizontal="center" vertical="center"/>
    </xf>
    <xf numFmtId="0" fontId="31" fillId="22" borderId="0" xfId="0" applyFont="1" applyFill="1" applyAlignment="1">
      <alignment horizontal="center"/>
    </xf>
    <xf numFmtId="164" fontId="0" fillId="0" borderId="0" xfId="0" applyNumberFormat="1" applyAlignment="1">
      <alignment horizontal="center" vertical="center"/>
    </xf>
    <xf numFmtId="0" fontId="0" fillId="15" borderId="0" xfId="0" applyFill="1" applyAlignment="1">
      <alignment horizontal="center" vertical="center"/>
    </xf>
    <xf numFmtId="167" fontId="0" fillId="2" borderId="0" xfId="0" applyNumberFormat="1" applyFont="1" applyFill="1" applyBorder="1" applyAlignment="1">
      <alignment horizontal="center" vertical="center"/>
    </xf>
    <xf numFmtId="167" fontId="0" fillId="2" borderId="37" xfId="0" applyNumberFormat="1" applyFont="1" applyFill="1" applyBorder="1" applyAlignment="1">
      <alignment horizontal="center" vertical="center"/>
    </xf>
    <xf numFmtId="167" fontId="0" fillId="0" borderId="0" xfId="0" applyNumberFormat="1" applyAlignment="1">
      <alignment horizontal="center" vertical="center"/>
    </xf>
    <xf numFmtId="0" fontId="0" fillId="0" borderId="58" xfId="0" applyFill="1" applyBorder="1" applyAlignment="1">
      <alignment horizontal="center"/>
    </xf>
    <xf numFmtId="0" fontId="0" fillId="0" borderId="58" xfId="0" applyBorder="1"/>
    <xf numFmtId="0" fontId="16" fillId="0" borderId="60" xfId="0" applyFont="1" applyFill="1" applyBorder="1" applyAlignment="1">
      <alignment horizontal="center" vertical="center" wrapText="1"/>
    </xf>
    <xf numFmtId="0" fontId="0" fillId="0" borderId="58" xfId="0" applyBorder="1" applyAlignment="1">
      <alignment horizontal="center"/>
    </xf>
    <xf numFmtId="0" fontId="0" fillId="15" borderId="0" xfId="0" applyFill="1" applyBorder="1" applyAlignment="1">
      <alignment horizontal="center"/>
    </xf>
    <xf numFmtId="0" fontId="0" fillId="15" borderId="0" xfId="0" applyFill="1" applyBorder="1"/>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6" fillId="14" borderId="6" xfId="0" applyFont="1" applyFill="1" applyBorder="1" applyAlignment="1">
      <alignment horizontal="left"/>
    </xf>
    <xf numFmtId="0" fontId="0" fillId="14" borderId="6" xfId="0" applyFill="1" applyBorder="1" applyAlignment="1">
      <alignment horizontal="left"/>
    </xf>
    <xf numFmtId="0" fontId="0" fillId="14" borderId="6" xfId="0" applyFill="1" applyBorder="1" applyAlignment="1">
      <alignment horizontal="left" vertical="center" wrapText="1"/>
    </xf>
    <xf numFmtId="0" fontId="0" fillId="14" borderId="6" xfId="0" applyFill="1" applyBorder="1" applyAlignment="1">
      <alignment horizontal="left" wrapText="1"/>
    </xf>
    <xf numFmtId="0" fontId="15" fillId="14" borderId="6" xfId="0" applyFont="1" applyFill="1" applyBorder="1" applyAlignment="1">
      <alignment horizontal="left" vertical="center" wrapText="1"/>
    </xf>
    <xf numFmtId="0" fontId="15" fillId="14" borderId="6" xfId="0" applyFont="1" applyFill="1" applyBorder="1" applyAlignment="1">
      <alignment horizontal="left" vertical="center"/>
    </xf>
    <xf numFmtId="0" fontId="0" fillId="14" borderId="6" xfId="0" applyFill="1" applyBorder="1" applyAlignment="1">
      <alignment horizontal="left" vertical="center"/>
    </xf>
    <xf numFmtId="0" fontId="10" fillId="14" borderId="6" xfId="0" applyFont="1" applyFill="1"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33" fillId="0" borderId="6" xfId="0" applyFont="1" applyBorder="1"/>
    <xf numFmtId="0" fontId="34" fillId="0" borderId="7" xfId="0" applyFont="1" applyBorder="1"/>
    <xf numFmtId="49" fontId="34" fillId="0" borderId="7" xfId="0" applyNumberFormat="1" applyFont="1" applyBorder="1"/>
    <xf numFmtId="0" fontId="10" fillId="0" borderId="7" xfId="0" applyFont="1" applyBorder="1" applyAlignment="1">
      <alignment horizontal="left" vertical="center" wrapText="1"/>
    </xf>
    <xf numFmtId="0" fontId="0" fillId="13" borderId="0" xfId="0" applyFill="1"/>
    <xf numFmtId="0" fontId="10" fillId="13" borderId="6" xfId="0" applyFont="1" applyFill="1" applyBorder="1"/>
    <xf numFmtId="0" fontId="25" fillId="0" borderId="0" xfId="0" applyFont="1" applyAlignment="1">
      <alignment vertical="center"/>
    </xf>
    <xf numFmtId="0" fontId="0" fillId="0" borderId="3" xfId="0" applyBorder="1" applyAlignment="1">
      <alignment horizontal="center"/>
    </xf>
    <xf numFmtId="0" fontId="0" fillId="10" borderId="6" xfId="0" applyFill="1" applyBorder="1" applyAlignment="1">
      <alignment horizontal="left"/>
    </xf>
    <xf numFmtId="0" fontId="0" fillId="10" borderId="6" xfId="0" applyFill="1" applyBorder="1"/>
    <xf numFmtId="0" fontId="0" fillId="10" borderId="0" xfId="0" applyFill="1"/>
    <xf numFmtId="0" fontId="0" fillId="0" borderId="0" xfId="0" applyNumberFormat="1" applyAlignment="1">
      <alignment horizontal="center"/>
    </xf>
    <xf numFmtId="0" fontId="0" fillId="0" borderId="11"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7" xfId="0" applyBorder="1" applyAlignment="1">
      <alignment horizontal="left" wrapText="1"/>
    </xf>
    <xf numFmtId="0" fontId="24" fillId="0" borderId="0" xfId="0" applyFont="1" applyAlignment="1">
      <alignment horizontal="center" vertical="center" wrapText="1"/>
    </xf>
    <xf numFmtId="0" fontId="0" fillId="0" borderId="0" xfId="0" applyAlignment="1">
      <alignment horizontal="left" vertical="center" wrapText="1"/>
    </xf>
    <xf numFmtId="0" fontId="26" fillId="0" borderId="10" xfId="0" applyFont="1" applyBorder="1" applyAlignment="1">
      <alignment horizontal="center"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35" fillId="0" borderId="0" xfId="0" applyFont="1" applyAlignment="1">
      <alignment horizontal="left" vertical="top"/>
    </xf>
    <xf numFmtId="0" fontId="25" fillId="0" borderId="0" xfId="0" applyFont="1" applyAlignment="1">
      <alignment horizontal="left" vertical="top"/>
    </xf>
    <xf numFmtId="0" fontId="0" fillId="10" borderId="11" xfId="0" applyFill="1" applyBorder="1" applyAlignment="1">
      <alignment horizontal="left" wrapText="1"/>
    </xf>
    <xf numFmtId="0" fontId="0" fillId="10" borderId="28" xfId="0" applyFill="1" applyBorder="1" applyAlignment="1">
      <alignment horizontal="left" wrapText="1"/>
    </xf>
    <xf numFmtId="0" fontId="0" fillId="10" borderId="29" xfId="0" applyFill="1" applyBorder="1" applyAlignment="1">
      <alignment horizontal="left" wrapText="1"/>
    </xf>
    <xf numFmtId="0" fontId="0" fillId="10" borderId="15" xfId="0" applyFill="1" applyBorder="1" applyAlignment="1">
      <alignment horizontal="left" wrapText="1"/>
    </xf>
    <xf numFmtId="0" fontId="0" fillId="10" borderId="0" xfId="0" applyFill="1" applyBorder="1" applyAlignment="1">
      <alignment horizontal="left" wrapText="1"/>
    </xf>
    <xf numFmtId="0" fontId="0" fillId="10" borderId="14" xfId="0" applyFill="1" applyBorder="1" applyAlignment="1">
      <alignment horizontal="left" wrapText="1"/>
    </xf>
    <xf numFmtId="0" fontId="0" fillId="10" borderId="16" xfId="0" applyFill="1" applyBorder="1" applyAlignment="1">
      <alignment horizontal="left" wrapText="1"/>
    </xf>
    <xf numFmtId="0" fontId="0" fillId="10" borderId="10" xfId="0" applyFill="1" applyBorder="1" applyAlignment="1">
      <alignment horizontal="left" wrapText="1"/>
    </xf>
    <xf numFmtId="0" fontId="0" fillId="10" borderId="17" xfId="0" applyFill="1" applyBorder="1" applyAlignment="1">
      <alignment horizontal="left" wrapText="1"/>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0"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30" xfId="0" applyFont="1" applyFill="1" applyBorder="1" applyAlignment="1">
      <alignment horizontal="center" vertical="center"/>
    </xf>
    <xf numFmtId="0" fontId="18" fillId="15" borderId="0" xfId="0" applyFont="1" applyFill="1" applyAlignment="1">
      <alignment horizontal="center" vertical="center" wrapText="1"/>
    </xf>
    <xf numFmtId="0" fontId="18" fillId="15" borderId="4"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32" xfId="0" applyFont="1" applyFill="1" applyBorder="1" applyAlignment="1">
      <alignment horizontal="center"/>
    </xf>
    <xf numFmtId="0" fontId="18" fillId="0" borderId="25" xfId="0" applyFont="1" applyFill="1" applyBorder="1" applyAlignment="1">
      <alignment horizontal="center"/>
    </xf>
    <xf numFmtId="0" fontId="18" fillId="0" borderId="33" xfId="0" applyFont="1" applyFill="1" applyBorder="1" applyAlignment="1">
      <alignment horizontal="center"/>
    </xf>
    <xf numFmtId="0" fontId="18" fillId="0" borderId="35" xfId="0" applyFont="1" applyFill="1" applyBorder="1" applyAlignment="1">
      <alignment horizontal="center"/>
    </xf>
    <xf numFmtId="0" fontId="32" fillId="15" borderId="1" xfId="0" applyFont="1" applyFill="1" applyBorder="1" applyAlignment="1">
      <alignment horizontal="center" vertical="center" wrapText="1"/>
    </xf>
    <xf numFmtId="0" fontId="32" fillId="15"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8" fillId="2" borderId="11" xfId="0" applyFont="1" applyFill="1" applyBorder="1" applyAlignment="1">
      <alignment horizontal="center"/>
    </xf>
    <xf numFmtId="0" fontId="18" fillId="2" borderId="28" xfId="0" applyFont="1" applyFill="1" applyBorder="1" applyAlignment="1">
      <alignment horizontal="center"/>
    </xf>
    <xf numFmtId="0" fontId="18" fillId="2" borderId="29" xfId="0" applyFont="1" applyFill="1" applyBorder="1" applyAlignment="1">
      <alignment horizontal="center"/>
    </xf>
    <xf numFmtId="0" fontId="18" fillId="0" borderId="5" xfId="0" applyFont="1" applyFill="1" applyBorder="1" applyAlignment="1">
      <alignment horizontal="center"/>
    </xf>
    <xf numFmtId="0" fontId="18" fillId="0" borderId="1" xfId="0" applyFont="1" applyFill="1" applyBorder="1" applyAlignment="1">
      <alignment horizont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16" fillId="15" borderId="1" xfId="0" applyFont="1" applyFill="1" applyBorder="1" applyAlignment="1">
      <alignment horizontal="center" vertical="center" wrapText="1"/>
    </xf>
    <xf numFmtId="0" fontId="16" fillId="15" borderId="26" xfId="0"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54" xfId="0" applyFont="1" applyBorder="1" applyAlignment="1">
      <alignment horizontal="center" vertical="top" wrapText="1"/>
    </xf>
    <xf numFmtId="0" fontId="18" fillId="18" borderId="5" xfId="0" applyFont="1" applyFill="1" applyBorder="1" applyAlignment="1">
      <alignment horizontal="center"/>
    </xf>
    <xf numFmtId="0" fontId="18" fillId="18" borderId="1" xfId="0" applyFont="1" applyFill="1" applyBorder="1" applyAlignment="1">
      <alignment horizontal="center"/>
    </xf>
    <xf numFmtId="0" fontId="18" fillId="18" borderId="0" xfId="0" applyFont="1" applyFill="1" applyBorder="1" applyAlignment="1">
      <alignment horizontal="center"/>
    </xf>
    <xf numFmtId="0" fontId="0" fillId="0" borderId="1" xfId="0" applyBorder="1" applyAlignment="1">
      <alignment horizontal="center" vertical="top" wrapText="1"/>
    </xf>
    <xf numFmtId="0" fontId="0" fillId="0" borderId="26" xfId="0" applyBorder="1" applyAlignment="1">
      <alignment horizontal="center" vertical="top" wrapText="1"/>
    </xf>
    <xf numFmtId="0" fontId="3" fillId="19" borderId="18" xfId="0" applyFont="1" applyFill="1" applyBorder="1" applyAlignment="1">
      <alignment horizontal="center" vertical="center"/>
    </xf>
    <xf numFmtId="0" fontId="13" fillId="19" borderId="25" xfId="0" applyFont="1" applyFill="1" applyBorder="1" applyAlignment="1">
      <alignment horizontal="center" vertical="center" wrapText="1"/>
    </xf>
    <xf numFmtId="0" fontId="13" fillId="19" borderId="7"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0" fillId="14" borderId="45" xfId="0" applyFill="1" applyBorder="1" applyAlignment="1">
      <alignment horizontal="center"/>
    </xf>
    <xf numFmtId="0" fontId="0" fillId="14" borderId="7" xfId="0" applyFill="1" applyBorder="1" applyAlignment="1">
      <alignment horizontal="center"/>
    </xf>
    <xf numFmtId="0" fontId="0" fillId="15" borderId="0" xfId="0" applyFill="1" applyAlignment="1">
      <alignment horizontal="center"/>
    </xf>
    <xf numFmtId="0" fontId="18" fillId="15" borderId="0" xfId="0" applyFont="1" applyFill="1" applyBorder="1" applyAlignment="1">
      <alignment horizontal="center" vertical="center"/>
    </xf>
    <xf numFmtId="0" fontId="18" fillId="15" borderId="1" xfId="0" applyFont="1" applyFill="1" applyBorder="1" applyAlignment="1">
      <alignment horizontal="center" vertical="center"/>
    </xf>
    <xf numFmtId="0" fontId="18" fillId="15" borderId="26" xfId="0" applyFont="1" applyFill="1" applyBorder="1" applyAlignment="1">
      <alignment horizontal="center" vertical="center"/>
    </xf>
    <xf numFmtId="0" fontId="18" fillId="15" borderId="34" xfId="0" applyFont="1" applyFill="1" applyBorder="1" applyAlignment="1">
      <alignment horizontal="center" vertical="center" wrapText="1"/>
    </xf>
    <xf numFmtId="0" fontId="18" fillId="15" borderId="31" xfId="0" applyFont="1" applyFill="1" applyBorder="1" applyAlignment="1">
      <alignment horizontal="center" vertical="center" wrapText="1"/>
    </xf>
    <xf numFmtId="0" fontId="18" fillId="15" borderId="34" xfId="0" applyFont="1" applyFill="1" applyBorder="1" applyAlignment="1">
      <alignment horizontal="center" vertical="center"/>
    </xf>
    <xf numFmtId="0" fontId="18" fillId="15" borderId="31" xfId="0" applyFont="1" applyFill="1" applyBorder="1" applyAlignment="1">
      <alignment horizontal="center" vertical="center"/>
    </xf>
  </cellXfs>
  <cellStyles count="1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Normal" xfId="0" builtinId="0"/>
  </cellStyles>
  <dxfs count="0"/>
  <tableStyles count="0" defaultTableStyle="TableStyleMedium2" defaultPivotStyle="PivotStyleLight16"/>
  <colors>
    <mruColors>
      <color rgb="FF0066CC"/>
      <color rgb="FFFFFF00"/>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2</xdr:col>
      <xdr:colOff>523875</xdr:colOff>
      <xdr:row>0</xdr:row>
      <xdr:rowOff>1095375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14300"/>
          <a:ext cx="1562100" cy="981075"/>
        </a:xfrm>
        <a:prstGeom prst="rect">
          <a:avLst/>
        </a:prstGeom>
      </xdr:spPr>
    </xdr:pic>
    <xdr:clientData/>
  </xdr:twoCellAnchor>
  <xdr:twoCellAnchor>
    <xdr:from>
      <xdr:col>0</xdr:col>
      <xdr:colOff>76200</xdr:colOff>
      <xdr:row>17</xdr:row>
      <xdr:rowOff>114300</xdr:rowOff>
    </xdr:from>
    <xdr:to>
      <xdr:col>2</xdr:col>
      <xdr:colOff>428625</xdr:colOff>
      <xdr:row>19</xdr:row>
      <xdr:rowOff>47625</xdr:rowOff>
    </xdr:to>
    <xdr:sp macro="" textlink="">
      <xdr:nvSpPr>
        <xdr:cNvPr id="3" name="Flowchart: Manual Operation 2"/>
        <xdr:cNvSpPr/>
      </xdr:nvSpPr>
      <xdr:spPr>
        <a:xfrm>
          <a:off x="76200" y="4429125"/>
          <a:ext cx="1533525" cy="314325"/>
        </a:xfrm>
        <a:prstGeom prst="flowChartManualOperati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n w="6350">
                <a:solidFill>
                  <a:schemeClr val="tx1"/>
                </a:solidFill>
              </a:ln>
              <a:solidFill>
                <a:schemeClr val="tx1"/>
              </a:solidFill>
            </a:rPr>
            <a:t>Instructions</a:t>
          </a:r>
        </a:p>
      </xdr:txBody>
    </xdr:sp>
    <xdr:clientData/>
  </xdr:twoCellAnchor>
  <xdr:twoCellAnchor>
    <xdr:from>
      <xdr:col>0</xdr:col>
      <xdr:colOff>76201</xdr:colOff>
      <xdr:row>25</xdr:row>
      <xdr:rowOff>133350</xdr:rowOff>
    </xdr:from>
    <xdr:to>
      <xdr:col>4</xdr:col>
      <xdr:colOff>104775</xdr:colOff>
      <xdr:row>27</xdr:row>
      <xdr:rowOff>85723</xdr:rowOff>
    </xdr:to>
    <xdr:sp macro="" textlink="">
      <xdr:nvSpPr>
        <xdr:cNvPr id="5" name="Flowchart: Manual Operation 4"/>
        <xdr:cNvSpPr/>
      </xdr:nvSpPr>
      <xdr:spPr>
        <a:xfrm>
          <a:off x="76201" y="6200775"/>
          <a:ext cx="2581274"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Manufacturer Conversion</a:t>
          </a:r>
          <a:r>
            <a:rPr lang="en-US" sz="1100" baseline="0">
              <a:ln w="6350">
                <a:solidFill>
                  <a:schemeClr val="tx1"/>
                </a:solidFill>
              </a:ln>
              <a:solidFill>
                <a:schemeClr val="tx1"/>
              </a:solidFill>
            </a:rPr>
            <a:t> Sheet</a:t>
          </a:r>
          <a:endParaRPr lang="en-US" sz="1100">
            <a:ln w="6350">
              <a:solidFill>
                <a:schemeClr val="tx1"/>
              </a:solidFill>
            </a:ln>
            <a:solidFill>
              <a:schemeClr val="tx1"/>
            </a:solidFill>
          </a:endParaRPr>
        </a:p>
      </xdr:txBody>
    </xdr:sp>
    <xdr:clientData/>
  </xdr:twoCellAnchor>
  <xdr:twoCellAnchor>
    <xdr:from>
      <xdr:col>0</xdr:col>
      <xdr:colOff>76201</xdr:colOff>
      <xdr:row>33</xdr:row>
      <xdr:rowOff>133350</xdr:rowOff>
    </xdr:from>
    <xdr:to>
      <xdr:col>3</xdr:col>
      <xdr:colOff>219075</xdr:colOff>
      <xdr:row>35</xdr:row>
      <xdr:rowOff>76199</xdr:rowOff>
    </xdr:to>
    <xdr:sp macro="" textlink="">
      <xdr:nvSpPr>
        <xdr:cNvPr id="6" name="Flowchart: Manual Operation 5"/>
        <xdr:cNvSpPr/>
      </xdr:nvSpPr>
      <xdr:spPr>
        <a:xfrm>
          <a:off x="76201" y="7353300"/>
          <a:ext cx="205739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Mandatory</a:t>
          </a:r>
          <a:endParaRPr lang="en-US" sz="1100">
            <a:ln w="6350">
              <a:solidFill>
                <a:schemeClr val="tx1"/>
              </a:solidFill>
            </a:ln>
            <a:solidFill>
              <a:schemeClr val="tx1"/>
            </a:solidFill>
          </a:endParaRPr>
        </a:p>
      </xdr:txBody>
    </xdr:sp>
    <xdr:clientData/>
  </xdr:twoCellAnchor>
  <xdr:twoCellAnchor>
    <xdr:from>
      <xdr:col>0</xdr:col>
      <xdr:colOff>76201</xdr:colOff>
      <xdr:row>49</xdr:row>
      <xdr:rowOff>123825</xdr:rowOff>
    </xdr:from>
    <xdr:to>
      <xdr:col>3</xdr:col>
      <xdr:colOff>85725</xdr:colOff>
      <xdr:row>51</xdr:row>
      <xdr:rowOff>66674</xdr:rowOff>
    </xdr:to>
    <xdr:sp macro="" textlink="">
      <xdr:nvSpPr>
        <xdr:cNvPr id="7" name="Flowchart: Manual Operation 5"/>
        <xdr:cNvSpPr/>
      </xdr:nvSpPr>
      <xdr:spPr>
        <a:xfrm>
          <a:off x="76201" y="104013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Optional</a:t>
          </a:r>
          <a:endParaRPr lang="en-US" sz="1100">
            <a:ln w="6350">
              <a:solidFill>
                <a:schemeClr val="tx1"/>
              </a:solidFill>
            </a:ln>
            <a:solidFill>
              <a:schemeClr val="tx1"/>
            </a:solidFill>
          </a:endParaRPr>
        </a:p>
      </xdr:txBody>
    </xdr:sp>
    <xdr:clientData/>
  </xdr:twoCellAnchor>
  <xdr:twoCellAnchor>
    <xdr:from>
      <xdr:col>0</xdr:col>
      <xdr:colOff>95250</xdr:colOff>
      <xdr:row>63</xdr:row>
      <xdr:rowOff>85725</xdr:rowOff>
    </xdr:from>
    <xdr:to>
      <xdr:col>3</xdr:col>
      <xdr:colOff>104774</xdr:colOff>
      <xdr:row>65</xdr:row>
      <xdr:rowOff>28574</xdr:rowOff>
    </xdr:to>
    <xdr:sp macro="" textlink="">
      <xdr:nvSpPr>
        <xdr:cNvPr id="9" name="Flowchart: Manual Operation 5"/>
        <xdr:cNvSpPr/>
      </xdr:nvSpPr>
      <xdr:spPr>
        <a:xfrm>
          <a:off x="95250" y="130302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Mandatory</a:t>
          </a:r>
          <a:endParaRPr lang="en-US" sz="1100">
            <a:ln w="6350">
              <a:solidFill>
                <a:schemeClr val="tx1"/>
              </a:solidFill>
            </a:ln>
            <a:solidFill>
              <a:schemeClr val="tx1"/>
            </a:solidFill>
          </a:endParaRPr>
        </a:p>
      </xdr:txBody>
    </xdr:sp>
    <xdr:clientData/>
  </xdr:twoCellAnchor>
  <xdr:twoCellAnchor>
    <xdr:from>
      <xdr:col>0</xdr:col>
      <xdr:colOff>114300</xdr:colOff>
      <xdr:row>79</xdr:row>
      <xdr:rowOff>85725</xdr:rowOff>
    </xdr:from>
    <xdr:to>
      <xdr:col>3</xdr:col>
      <xdr:colOff>257175</xdr:colOff>
      <xdr:row>81</xdr:row>
      <xdr:rowOff>28574</xdr:rowOff>
    </xdr:to>
    <xdr:sp macro="" textlink="">
      <xdr:nvSpPr>
        <xdr:cNvPr id="10" name="Flowchart: Manual Operation 5"/>
        <xdr:cNvSpPr/>
      </xdr:nvSpPr>
      <xdr:spPr>
        <a:xfrm>
          <a:off x="114300" y="16097250"/>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Mandatory</a:t>
          </a:r>
          <a:endParaRPr lang="en-US" sz="1100">
            <a:ln w="6350">
              <a:solidFill>
                <a:schemeClr val="tx1"/>
              </a:solidFill>
            </a:ln>
            <a:solidFill>
              <a:schemeClr val="tx1"/>
            </a:solidFill>
          </a:endParaRPr>
        </a:p>
      </xdr:txBody>
    </xdr:sp>
    <xdr:clientData/>
  </xdr:twoCellAnchor>
  <xdr:twoCellAnchor>
    <xdr:from>
      <xdr:col>0</xdr:col>
      <xdr:colOff>66675</xdr:colOff>
      <xdr:row>90</xdr:row>
      <xdr:rowOff>95250</xdr:rowOff>
    </xdr:from>
    <xdr:to>
      <xdr:col>3</xdr:col>
      <xdr:colOff>76199</xdr:colOff>
      <xdr:row>92</xdr:row>
      <xdr:rowOff>38099</xdr:rowOff>
    </xdr:to>
    <xdr:sp macro="" textlink="">
      <xdr:nvSpPr>
        <xdr:cNvPr id="12" name="Flowchart: Manual Operation 5"/>
        <xdr:cNvSpPr/>
      </xdr:nvSpPr>
      <xdr:spPr>
        <a:xfrm>
          <a:off x="66675" y="182118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Optional</a:t>
          </a:r>
          <a:endParaRPr lang="en-US" sz="1100">
            <a:ln w="6350">
              <a:solidFill>
                <a:schemeClr val="tx1"/>
              </a:solidFill>
            </a:ln>
            <a:solidFill>
              <a:schemeClr val="tx1"/>
            </a:solidFill>
          </a:endParaRPr>
        </a:p>
      </xdr:txBody>
    </xdr:sp>
    <xdr:clientData/>
  </xdr:twoCellAnchor>
  <xdr:twoCellAnchor>
    <xdr:from>
      <xdr:col>0</xdr:col>
      <xdr:colOff>133350</xdr:colOff>
      <xdr:row>105</xdr:row>
      <xdr:rowOff>95250</xdr:rowOff>
    </xdr:from>
    <xdr:to>
      <xdr:col>3</xdr:col>
      <xdr:colOff>276225</xdr:colOff>
      <xdr:row>107</xdr:row>
      <xdr:rowOff>38099</xdr:rowOff>
    </xdr:to>
    <xdr:sp macro="" textlink="">
      <xdr:nvSpPr>
        <xdr:cNvPr id="13" name="Flowchart: Manual Operation 5"/>
        <xdr:cNvSpPr/>
      </xdr:nvSpPr>
      <xdr:spPr>
        <a:xfrm>
          <a:off x="133350" y="21078825"/>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Optional</a:t>
          </a:r>
          <a:endParaRPr lang="en-US" sz="1100">
            <a:ln w="6350">
              <a:solidFill>
                <a:schemeClr val="tx1"/>
              </a:solidFill>
            </a:ln>
            <a:solidFill>
              <a:schemeClr val="tx1"/>
            </a:solidFill>
          </a:endParaRPr>
        </a:p>
      </xdr:txBody>
    </xdr:sp>
    <xdr:clientData/>
  </xdr:twoCellAnchor>
  <xdr:twoCellAnchor>
    <xdr:from>
      <xdr:col>0</xdr:col>
      <xdr:colOff>85725</xdr:colOff>
      <xdr:row>125</xdr:row>
      <xdr:rowOff>85725</xdr:rowOff>
    </xdr:from>
    <xdr:to>
      <xdr:col>1</xdr:col>
      <xdr:colOff>600075</xdr:colOff>
      <xdr:row>127</xdr:row>
      <xdr:rowOff>28574</xdr:rowOff>
    </xdr:to>
    <xdr:sp macro="" textlink="">
      <xdr:nvSpPr>
        <xdr:cNvPr id="15" name="Flowchart: Manual Operation 5"/>
        <xdr:cNvSpPr/>
      </xdr:nvSpPr>
      <xdr:spPr>
        <a:xfrm>
          <a:off x="85725" y="24888825"/>
          <a:ext cx="1152525"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Channel </a:t>
          </a:r>
          <a:r>
            <a:rPr lang="en-US" sz="1100" baseline="0">
              <a:ln w="6350">
                <a:solidFill>
                  <a:schemeClr val="tx1"/>
                </a:solidFill>
              </a:ln>
              <a:solidFill>
                <a:schemeClr val="tx1"/>
              </a:solidFill>
            </a:rPr>
            <a:t>Plan</a:t>
          </a:r>
          <a:endParaRPr lang="en-US" sz="1100">
            <a:ln w="6350">
              <a:solidFill>
                <a:schemeClr val="tx1"/>
              </a:solidFill>
            </a:ln>
            <a:solidFill>
              <a:schemeClr val="tx1"/>
            </a:solidFill>
          </a:endParaRPr>
        </a:p>
      </xdr:txBody>
    </xdr:sp>
    <xdr:clientData/>
  </xdr:twoCellAnchor>
  <xdr:twoCellAnchor>
    <xdr:from>
      <xdr:col>0</xdr:col>
      <xdr:colOff>76200</xdr:colOff>
      <xdr:row>141</xdr:row>
      <xdr:rowOff>161925</xdr:rowOff>
    </xdr:from>
    <xdr:to>
      <xdr:col>3</xdr:col>
      <xdr:colOff>304800</xdr:colOff>
      <xdr:row>143</xdr:row>
      <xdr:rowOff>114298</xdr:rowOff>
    </xdr:to>
    <xdr:sp macro="" textlink="">
      <xdr:nvSpPr>
        <xdr:cNvPr id="16" name="Flowchart: Manual Operation 4"/>
        <xdr:cNvSpPr/>
      </xdr:nvSpPr>
      <xdr:spPr>
        <a:xfrm>
          <a:off x="76200" y="28022550"/>
          <a:ext cx="2143125"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Individual Manufacturer</a:t>
          </a:r>
          <a:r>
            <a:rPr lang="en-US" sz="1100" baseline="0">
              <a:ln w="6350">
                <a:solidFill>
                  <a:schemeClr val="tx1"/>
                </a:solidFill>
              </a:ln>
              <a:solidFill>
                <a:schemeClr val="tx1"/>
              </a:solidFill>
            </a:rPr>
            <a:t> Tabs</a:t>
          </a:r>
          <a:endParaRPr lang="en-US" sz="1100">
            <a:ln w="6350">
              <a:solidFill>
                <a:schemeClr val="tx1"/>
              </a:solidFill>
            </a:ln>
            <a:solidFill>
              <a:schemeClr val="tx1"/>
            </a:solidFill>
          </a:endParaRPr>
        </a:p>
      </xdr:txBody>
    </xdr:sp>
    <xdr:clientData/>
  </xdr:twoCellAnchor>
  <xdr:twoCellAnchor>
    <xdr:from>
      <xdr:col>0</xdr:col>
      <xdr:colOff>85726</xdr:colOff>
      <xdr:row>147</xdr:row>
      <xdr:rowOff>95250</xdr:rowOff>
    </xdr:from>
    <xdr:to>
      <xdr:col>2</xdr:col>
      <xdr:colOff>161926</xdr:colOff>
      <xdr:row>149</xdr:row>
      <xdr:rowOff>47623</xdr:rowOff>
    </xdr:to>
    <xdr:sp macro="" textlink="">
      <xdr:nvSpPr>
        <xdr:cNvPr id="17" name="Flowchart: Manual Operation 4"/>
        <xdr:cNvSpPr/>
      </xdr:nvSpPr>
      <xdr:spPr>
        <a:xfrm>
          <a:off x="85726" y="29108400"/>
          <a:ext cx="1352550"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bg1"/>
                </a:solidFill>
              </a:ln>
              <a:solidFill>
                <a:schemeClr val="bg1"/>
              </a:solidFill>
            </a:rPr>
            <a:t>NIFOG</a:t>
          </a:r>
          <a:r>
            <a:rPr lang="en-US" sz="1100" baseline="0">
              <a:ln w="6350">
                <a:solidFill>
                  <a:schemeClr val="bg1"/>
                </a:solidFill>
              </a:ln>
              <a:solidFill>
                <a:schemeClr val="bg1"/>
              </a:solidFill>
            </a:rPr>
            <a:t> TABS</a:t>
          </a:r>
          <a:endParaRPr lang="en-US" sz="1100">
            <a:ln w="6350">
              <a:solidFill>
                <a:schemeClr val="bg1"/>
              </a:solidFill>
            </a:ln>
            <a:solidFill>
              <a:schemeClr val="bg1"/>
            </a:solidFill>
          </a:endParaRPr>
        </a:p>
      </xdr:txBody>
    </xdr:sp>
    <xdr:clientData/>
  </xdr:twoCellAnchor>
  <xdr:twoCellAnchor>
    <xdr:from>
      <xdr:col>0</xdr:col>
      <xdr:colOff>85726</xdr:colOff>
      <xdr:row>153</xdr:row>
      <xdr:rowOff>95250</xdr:rowOff>
    </xdr:from>
    <xdr:to>
      <xdr:col>2</xdr:col>
      <xdr:colOff>161926</xdr:colOff>
      <xdr:row>155</xdr:row>
      <xdr:rowOff>47623</xdr:rowOff>
    </xdr:to>
    <xdr:sp macro="" textlink="">
      <xdr:nvSpPr>
        <xdr:cNvPr id="14" name="Flowchart: Manual Operation 4"/>
        <xdr:cNvSpPr/>
      </xdr:nvSpPr>
      <xdr:spPr>
        <a:xfrm>
          <a:off x="85726" y="28246917"/>
          <a:ext cx="1430867" cy="3079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bg1"/>
                </a:solidFill>
              </a:ln>
              <a:solidFill>
                <a:schemeClr val="bg1"/>
              </a:solidFill>
            </a:rPr>
            <a:t>BLACK</a:t>
          </a:r>
          <a:r>
            <a:rPr lang="en-US" sz="1100" baseline="0">
              <a:ln w="6350">
                <a:solidFill>
                  <a:schemeClr val="bg1"/>
                </a:solidFill>
              </a:ln>
              <a:solidFill>
                <a:schemeClr val="bg1"/>
              </a:solidFill>
            </a:rPr>
            <a:t> TABS</a:t>
          </a:r>
          <a:endParaRPr lang="en-US" sz="1100">
            <a:ln w="6350">
              <a:solidFill>
                <a:schemeClr val="bg1"/>
              </a:solidFill>
            </a:ln>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89</xdr:row>
      <xdr:rowOff>85725</xdr:rowOff>
    </xdr:from>
    <xdr:to>
      <xdr:col>0</xdr:col>
      <xdr:colOff>1162050</xdr:colOff>
      <xdr:row>90</xdr:row>
      <xdr:rowOff>104775</xdr:rowOff>
    </xdr:to>
    <xdr:sp macro="" textlink="">
      <xdr:nvSpPr>
        <xdr:cNvPr id="2" name="Down Arrow 1"/>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89</xdr:row>
      <xdr:rowOff>85725</xdr:rowOff>
    </xdr:from>
    <xdr:to>
      <xdr:col>1</xdr:col>
      <xdr:colOff>1162050</xdr:colOff>
      <xdr:row>90</xdr:row>
      <xdr:rowOff>104775</xdr:rowOff>
    </xdr:to>
    <xdr:sp macro="" textlink="">
      <xdr:nvSpPr>
        <xdr:cNvPr id="6" name="Down Arrow 5"/>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18</xdr:row>
      <xdr:rowOff>85725</xdr:rowOff>
    </xdr:from>
    <xdr:to>
      <xdr:col>0</xdr:col>
      <xdr:colOff>1162050</xdr:colOff>
      <xdr:row>19</xdr:row>
      <xdr:rowOff>104775</xdr:rowOff>
    </xdr:to>
    <xdr:sp macro="" textlink="">
      <xdr:nvSpPr>
        <xdr:cNvPr id="4" name="Down Arrow 3"/>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18</xdr:row>
      <xdr:rowOff>85725</xdr:rowOff>
    </xdr:from>
    <xdr:to>
      <xdr:col>1</xdr:col>
      <xdr:colOff>1162050</xdr:colOff>
      <xdr:row>19</xdr:row>
      <xdr:rowOff>104775</xdr:rowOff>
    </xdr:to>
    <xdr:sp macro="" textlink="">
      <xdr:nvSpPr>
        <xdr:cNvPr id="5" name="Down Arrow 4"/>
        <xdr:cNvSpPr/>
      </xdr:nvSpPr>
      <xdr:spPr>
        <a:xfrm>
          <a:off x="2571750"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M160"/>
  <sheetViews>
    <sheetView showGridLines="0" showRowColHeaders="0" showRuler="0" showWhiteSpace="0" topLeftCell="A5" zoomScale="150" zoomScaleNormal="150" zoomScalePageLayoutView="150" workbookViewId="0">
      <selection activeCell="A2" sqref="A2:I2"/>
    </sheetView>
  </sheetViews>
  <sheetFormatPr defaultColWidth="8.85546875" defaultRowHeight="15" x14ac:dyDescent="0.25"/>
  <sheetData>
    <row r="1" spans="1:13" ht="95.25" customHeight="1" x14ac:dyDescent="0.25">
      <c r="D1" s="288" t="s">
        <v>351</v>
      </c>
      <c r="E1" s="288"/>
      <c r="F1" s="288"/>
      <c r="G1" s="288"/>
      <c r="H1" s="288"/>
      <c r="I1" s="288"/>
      <c r="J1" s="288"/>
    </row>
    <row r="2" spans="1:13" ht="49.5" customHeight="1" x14ac:dyDescent="0.25">
      <c r="A2" s="273" t="s">
        <v>730</v>
      </c>
      <c r="B2" s="273"/>
      <c r="C2" s="273"/>
      <c r="D2" s="273"/>
      <c r="E2" s="273"/>
      <c r="F2" s="273"/>
      <c r="G2" s="273"/>
      <c r="H2" s="273"/>
      <c r="I2" s="273"/>
      <c r="J2" s="273"/>
    </row>
    <row r="3" spans="1:13" ht="18" customHeight="1" x14ac:dyDescent="0.25">
      <c r="A3" s="300" t="s">
        <v>731</v>
      </c>
      <c r="B3" s="301"/>
      <c r="C3" s="301"/>
      <c r="D3" s="301"/>
      <c r="E3" s="301"/>
      <c r="F3" s="301"/>
      <c r="G3" s="301"/>
      <c r="H3" s="301"/>
      <c r="I3" s="301"/>
      <c r="J3" s="301"/>
    </row>
    <row r="4" spans="1:13" ht="15" customHeight="1" x14ac:dyDescent="0.25">
      <c r="A4" s="289" t="s">
        <v>727</v>
      </c>
      <c r="B4" s="289"/>
      <c r="C4" s="289"/>
      <c r="D4" s="289"/>
      <c r="E4" s="289"/>
      <c r="F4" s="289"/>
      <c r="G4" s="289"/>
      <c r="H4" s="289"/>
      <c r="I4" s="289"/>
      <c r="J4" s="289"/>
      <c r="K4" s="149"/>
      <c r="L4" s="149"/>
      <c r="M4" s="149"/>
    </row>
    <row r="5" spans="1:13" x14ac:dyDescent="0.25">
      <c r="A5" s="289"/>
      <c r="B5" s="289"/>
      <c r="C5" s="289"/>
      <c r="D5" s="289"/>
      <c r="E5" s="289"/>
      <c r="F5" s="289"/>
      <c r="G5" s="289"/>
      <c r="H5" s="289"/>
      <c r="I5" s="289"/>
      <c r="J5" s="289"/>
      <c r="K5" s="149"/>
      <c r="L5" s="149"/>
      <c r="M5" s="149"/>
    </row>
    <row r="6" spans="1:13" x14ac:dyDescent="0.25">
      <c r="A6" s="289"/>
      <c r="B6" s="289"/>
      <c r="C6" s="289"/>
      <c r="D6" s="289"/>
      <c r="E6" s="289"/>
      <c r="F6" s="289"/>
      <c r="G6" s="289"/>
      <c r="H6" s="289"/>
      <c r="I6" s="289"/>
      <c r="J6" s="289"/>
      <c r="K6" s="149"/>
      <c r="L6" s="149"/>
      <c r="M6" s="149"/>
    </row>
    <row r="7" spans="1:13" x14ac:dyDescent="0.25">
      <c r="A7" s="289"/>
      <c r="B7" s="289"/>
      <c r="C7" s="289"/>
      <c r="D7" s="289"/>
      <c r="E7" s="289"/>
      <c r="F7" s="289"/>
      <c r="G7" s="289"/>
      <c r="H7" s="289"/>
      <c r="I7" s="289"/>
      <c r="J7" s="289"/>
      <c r="K7" s="149"/>
      <c r="L7" s="149"/>
      <c r="M7" s="149"/>
    </row>
    <row r="8" spans="1:13" x14ac:dyDescent="0.25">
      <c r="A8" s="289"/>
      <c r="B8" s="289"/>
      <c r="C8" s="289"/>
      <c r="D8" s="289"/>
      <c r="E8" s="289"/>
      <c r="F8" s="289"/>
      <c r="G8" s="289"/>
      <c r="H8" s="289"/>
      <c r="I8" s="289"/>
      <c r="J8" s="289"/>
      <c r="K8" s="149"/>
      <c r="L8" s="149"/>
      <c r="M8" s="149"/>
    </row>
    <row r="9" spans="1:13" x14ac:dyDescent="0.25">
      <c r="A9" s="289"/>
      <c r="B9" s="289"/>
      <c r="C9" s="289"/>
      <c r="D9" s="289"/>
      <c r="E9" s="289"/>
      <c r="F9" s="289"/>
      <c r="G9" s="289"/>
      <c r="H9" s="289"/>
      <c r="I9" s="289"/>
      <c r="J9" s="289"/>
      <c r="K9" s="149"/>
      <c r="L9" s="149"/>
      <c r="M9" s="149"/>
    </row>
    <row r="10" spans="1:13" x14ac:dyDescent="0.25">
      <c r="A10" s="289"/>
      <c r="B10" s="289"/>
      <c r="C10" s="289"/>
      <c r="D10" s="289"/>
      <c r="E10" s="289"/>
      <c r="F10" s="289"/>
      <c r="G10" s="289"/>
      <c r="H10" s="289"/>
      <c r="I10" s="289"/>
      <c r="J10" s="289"/>
      <c r="K10" s="149"/>
      <c r="L10" s="149"/>
      <c r="M10" s="149"/>
    </row>
    <row r="11" spans="1:13" x14ac:dyDescent="0.25">
      <c r="A11" s="289"/>
      <c r="B11" s="289"/>
      <c r="C11" s="289"/>
      <c r="D11" s="289"/>
      <c r="E11" s="289"/>
      <c r="F11" s="289"/>
      <c r="G11" s="289"/>
      <c r="H11" s="289"/>
      <c r="I11" s="289"/>
      <c r="J11" s="289"/>
      <c r="K11" s="149"/>
      <c r="L11" s="149"/>
      <c r="M11" s="149"/>
    </row>
    <row r="12" spans="1:13" x14ac:dyDescent="0.25">
      <c r="A12" s="289"/>
      <c r="B12" s="289"/>
      <c r="C12" s="289"/>
      <c r="D12" s="289"/>
      <c r="E12" s="289"/>
      <c r="F12" s="289"/>
      <c r="G12" s="289"/>
      <c r="H12" s="289"/>
      <c r="I12" s="289"/>
      <c r="J12" s="289"/>
      <c r="K12" s="149"/>
      <c r="L12" s="149"/>
      <c r="M12" s="149"/>
    </row>
    <row r="13" spans="1:13" x14ac:dyDescent="0.25">
      <c r="A13" s="289"/>
      <c r="B13" s="289"/>
      <c r="C13" s="289"/>
      <c r="D13" s="289"/>
      <c r="E13" s="289"/>
      <c r="F13" s="289"/>
      <c r="G13" s="289"/>
      <c r="H13" s="289"/>
      <c r="I13" s="289"/>
      <c r="J13" s="289"/>
      <c r="K13" s="149"/>
      <c r="L13" s="149"/>
      <c r="M13" s="149"/>
    </row>
    <row r="14" spans="1:13" x14ac:dyDescent="0.25">
      <c r="A14" s="289"/>
      <c r="B14" s="289"/>
      <c r="C14" s="289"/>
      <c r="D14" s="289"/>
      <c r="E14" s="289"/>
      <c r="F14" s="289"/>
      <c r="G14" s="289"/>
      <c r="H14" s="289"/>
      <c r="I14" s="289"/>
      <c r="J14" s="289"/>
      <c r="K14" s="149"/>
      <c r="L14" s="149"/>
      <c r="M14" s="149"/>
    </row>
    <row r="15" spans="1:13" x14ac:dyDescent="0.25">
      <c r="A15" s="289"/>
      <c r="B15" s="289"/>
      <c r="C15" s="289"/>
      <c r="D15" s="289"/>
      <c r="E15" s="289"/>
      <c r="F15" s="289"/>
      <c r="G15" s="289"/>
      <c r="H15" s="289"/>
      <c r="I15" s="289"/>
      <c r="J15" s="289"/>
      <c r="K15" s="149"/>
      <c r="L15" s="149"/>
      <c r="M15" s="149"/>
    </row>
    <row r="16" spans="1:13" x14ac:dyDescent="0.25">
      <c r="A16" s="289"/>
      <c r="B16" s="289"/>
      <c r="C16" s="289"/>
      <c r="D16" s="289"/>
      <c r="E16" s="289"/>
      <c r="F16" s="289"/>
      <c r="G16" s="289"/>
      <c r="H16" s="289"/>
      <c r="I16" s="289"/>
      <c r="J16" s="289"/>
      <c r="K16" s="149"/>
      <c r="L16" s="149"/>
      <c r="M16" s="149"/>
    </row>
    <row r="17" spans="1:13" ht="47.25" thickBot="1" x14ac:dyDescent="0.3">
      <c r="A17" s="290" t="s">
        <v>352</v>
      </c>
      <c r="B17" s="290"/>
      <c r="C17" s="290"/>
      <c r="D17" s="290"/>
      <c r="E17" s="290"/>
      <c r="F17" s="290"/>
      <c r="G17" s="290"/>
      <c r="H17" s="290"/>
      <c r="I17" s="290"/>
      <c r="J17" s="290"/>
      <c r="K17" s="149"/>
      <c r="L17" s="149"/>
      <c r="M17" s="149"/>
    </row>
    <row r="18" spans="1:13" x14ac:dyDescent="0.25">
      <c r="A18" s="220"/>
      <c r="B18" s="182"/>
      <c r="C18" s="182"/>
      <c r="D18" s="182"/>
      <c r="E18" s="182"/>
      <c r="F18" s="182"/>
      <c r="G18" s="182"/>
      <c r="H18" s="182"/>
      <c r="I18" s="182"/>
      <c r="J18" s="221"/>
      <c r="K18" s="149"/>
      <c r="L18" s="149"/>
      <c r="M18" s="149"/>
    </row>
    <row r="19" spans="1:13" x14ac:dyDescent="0.25">
      <c r="A19" s="222"/>
      <c r="B19" s="183"/>
      <c r="C19" s="183"/>
      <c r="D19" s="183"/>
      <c r="E19" s="183"/>
      <c r="F19" s="183"/>
      <c r="G19" s="183"/>
      <c r="H19" s="183"/>
      <c r="I19" s="183"/>
      <c r="J19" s="223"/>
      <c r="K19" s="149"/>
      <c r="L19" s="149"/>
      <c r="M19" s="149"/>
    </row>
    <row r="20" spans="1:13" x14ac:dyDescent="0.25">
      <c r="A20" s="222"/>
      <c r="B20" s="183"/>
      <c r="C20" s="183"/>
      <c r="D20" s="183"/>
      <c r="E20" s="183"/>
      <c r="F20" s="183"/>
      <c r="G20" s="183"/>
      <c r="H20" s="183"/>
      <c r="I20" s="183"/>
      <c r="J20" s="223"/>
      <c r="K20" s="149"/>
      <c r="L20" s="149"/>
      <c r="M20" s="149"/>
    </row>
    <row r="21" spans="1:13" x14ac:dyDescent="0.25">
      <c r="A21" s="294" t="s">
        <v>353</v>
      </c>
      <c r="B21" s="295"/>
      <c r="C21" s="295"/>
      <c r="D21" s="295"/>
      <c r="E21" s="295"/>
      <c r="F21" s="295"/>
      <c r="G21" s="295"/>
      <c r="H21" s="295"/>
      <c r="I21" s="295"/>
      <c r="J21" s="296"/>
      <c r="K21" s="149"/>
      <c r="L21" s="149"/>
      <c r="M21" s="149"/>
    </row>
    <row r="22" spans="1:13" x14ac:dyDescent="0.25">
      <c r="A22" s="294"/>
      <c r="B22" s="295"/>
      <c r="C22" s="295"/>
      <c r="D22" s="295"/>
      <c r="E22" s="295"/>
      <c r="F22" s="295"/>
      <c r="G22" s="295"/>
      <c r="H22" s="295"/>
      <c r="I22" s="295"/>
      <c r="J22" s="296"/>
      <c r="K22" s="149"/>
      <c r="L22" s="149"/>
      <c r="M22" s="149"/>
    </row>
    <row r="23" spans="1:13" x14ac:dyDescent="0.25">
      <c r="A23" s="294"/>
      <c r="B23" s="295"/>
      <c r="C23" s="295"/>
      <c r="D23" s="295"/>
      <c r="E23" s="295"/>
      <c r="F23" s="295"/>
      <c r="G23" s="295"/>
      <c r="H23" s="295"/>
      <c r="I23" s="295"/>
      <c r="J23" s="296"/>
      <c r="K23" s="149"/>
      <c r="L23" s="149"/>
      <c r="M23" s="149"/>
    </row>
    <row r="24" spans="1:13" x14ac:dyDescent="0.25">
      <c r="A24" s="294"/>
      <c r="B24" s="295"/>
      <c r="C24" s="295"/>
      <c r="D24" s="295"/>
      <c r="E24" s="295"/>
      <c r="F24" s="295"/>
      <c r="G24" s="295"/>
      <c r="H24" s="295"/>
      <c r="I24" s="295"/>
      <c r="J24" s="296"/>
      <c r="K24" s="149"/>
      <c r="L24" s="149"/>
      <c r="M24" s="149"/>
    </row>
    <row r="25" spans="1:13" ht="15.75" thickBot="1" x14ac:dyDescent="0.3">
      <c r="A25" s="297"/>
      <c r="B25" s="298"/>
      <c r="C25" s="298"/>
      <c r="D25" s="298"/>
      <c r="E25" s="298"/>
      <c r="F25" s="298"/>
      <c r="G25" s="298"/>
      <c r="H25" s="298"/>
      <c r="I25" s="298"/>
      <c r="J25" s="299"/>
      <c r="K25" s="149"/>
      <c r="L25" s="149"/>
      <c r="M25" s="149"/>
    </row>
    <row r="26" spans="1:13" x14ac:dyDescent="0.25">
      <c r="A26" s="220"/>
      <c r="B26" s="182"/>
      <c r="C26" s="182"/>
      <c r="D26" s="182"/>
      <c r="E26" s="182"/>
      <c r="F26" s="182"/>
      <c r="G26" s="182"/>
      <c r="H26" s="182"/>
      <c r="I26" s="182"/>
      <c r="J26" s="221"/>
      <c r="K26" s="149"/>
      <c r="L26" s="149"/>
      <c r="M26" s="149"/>
    </row>
    <row r="27" spans="1:13" x14ac:dyDescent="0.25">
      <c r="A27" s="222"/>
      <c r="B27" s="183"/>
      <c r="C27" s="183"/>
      <c r="D27" s="183"/>
      <c r="E27" s="183"/>
      <c r="F27" s="183"/>
      <c r="G27" s="183"/>
      <c r="H27" s="183"/>
      <c r="I27" s="183"/>
      <c r="J27" s="223"/>
      <c r="K27" s="149"/>
      <c r="L27" s="149"/>
      <c r="M27" s="149"/>
    </row>
    <row r="28" spans="1:13" x14ac:dyDescent="0.25">
      <c r="A28" s="222"/>
      <c r="B28" s="183"/>
      <c r="C28" s="183"/>
      <c r="D28" s="183"/>
      <c r="E28" s="183"/>
      <c r="F28" s="183"/>
      <c r="G28" s="183"/>
      <c r="H28" s="183"/>
      <c r="I28" s="183"/>
      <c r="J28" s="223"/>
      <c r="K28" s="149"/>
      <c r="L28" s="149"/>
      <c r="M28" s="149"/>
    </row>
    <row r="29" spans="1:13" x14ac:dyDescent="0.25">
      <c r="A29" s="294" t="s">
        <v>361</v>
      </c>
      <c r="B29" s="295"/>
      <c r="C29" s="295"/>
      <c r="D29" s="295"/>
      <c r="E29" s="295"/>
      <c r="F29" s="295"/>
      <c r="G29" s="295"/>
      <c r="H29" s="295"/>
      <c r="I29" s="295"/>
      <c r="J29" s="296"/>
      <c r="K29" s="149"/>
      <c r="L29" s="149"/>
      <c r="M29" s="149"/>
    </row>
    <row r="30" spans="1:13" ht="15" customHeight="1" x14ac:dyDescent="0.25">
      <c r="A30" s="294"/>
      <c r="B30" s="295"/>
      <c r="C30" s="295"/>
      <c r="D30" s="295"/>
      <c r="E30" s="295"/>
      <c r="F30" s="295"/>
      <c r="G30" s="295"/>
      <c r="H30" s="295"/>
      <c r="I30" s="295"/>
      <c r="J30" s="296"/>
      <c r="K30" s="149"/>
      <c r="L30" s="149"/>
      <c r="M30" s="149"/>
    </row>
    <row r="31" spans="1:13" x14ac:dyDescent="0.25">
      <c r="A31" s="294"/>
      <c r="B31" s="295"/>
      <c r="C31" s="295"/>
      <c r="D31" s="295"/>
      <c r="E31" s="295"/>
      <c r="F31" s="295"/>
      <c r="G31" s="295"/>
      <c r="H31" s="295"/>
      <c r="I31" s="295"/>
      <c r="J31" s="296"/>
      <c r="K31" s="149"/>
      <c r="L31" s="149"/>
      <c r="M31" s="149"/>
    </row>
    <row r="32" spans="1:13" x14ac:dyDescent="0.25">
      <c r="A32" s="294"/>
      <c r="B32" s="295"/>
      <c r="C32" s="295"/>
      <c r="D32" s="295"/>
      <c r="E32" s="295"/>
      <c r="F32" s="295"/>
      <c r="G32" s="295"/>
      <c r="H32" s="295"/>
      <c r="I32" s="295"/>
      <c r="J32" s="296"/>
      <c r="K32" s="149"/>
      <c r="L32" s="149"/>
      <c r="M32" s="149"/>
    </row>
    <row r="33" spans="1:13" ht="15.75" thickBot="1" x14ac:dyDescent="0.3">
      <c r="A33" s="297"/>
      <c r="B33" s="298"/>
      <c r="C33" s="298"/>
      <c r="D33" s="298"/>
      <c r="E33" s="298"/>
      <c r="F33" s="298"/>
      <c r="G33" s="298"/>
      <c r="H33" s="298"/>
      <c r="I33" s="298"/>
      <c r="J33" s="299"/>
      <c r="K33" s="149"/>
      <c r="L33" s="149"/>
      <c r="M33" s="149"/>
    </row>
    <row r="34" spans="1:13" x14ac:dyDescent="0.25">
      <c r="A34" s="291" t="s">
        <v>362</v>
      </c>
      <c r="B34" s="292"/>
      <c r="C34" s="292"/>
      <c r="D34" s="292"/>
      <c r="E34" s="292"/>
      <c r="F34" s="292"/>
      <c r="G34" s="292"/>
      <c r="H34" s="292"/>
      <c r="I34" s="292"/>
      <c r="J34" s="293"/>
      <c r="K34" s="149"/>
      <c r="L34" s="149"/>
      <c r="M34" s="149"/>
    </row>
    <row r="35" spans="1:13" x14ac:dyDescent="0.25">
      <c r="A35" s="294"/>
      <c r="B35" s="295"/>
      <c r="C35" s="295"/>
      <c r="D35" s="295"/>
      <c r="E35" s="295"/>
      <c r="F35" s="295"/>
      <c r="G35" s="295"/>
      <c r="H35" s="295"/>
      <c r="I35" s="295"/>
      <c r="J35" s="296"/>
      <c r="K35" s="149"/>
      <c r="L35" s="149"/>
      <c r="M35" s="149"/>
    </row>
    <row r="36" spans="1:13" x14ac:dyDescent="0.25">
      <c r="A36" s="294"/>
      <c r="B36" s="295"/>
      <c r="C36" s="295"/>
      <c r="D36" s="295"/>
      <c r="E36" s="295"/>
      <c r="F36" s="295"/>
      <c r="G36" s="295"/>
      <c r="H36" s="295"/>
      <c r="I36" s="295"/>
      <c r="J36" s="296"/>
      <c r="K36" s="149"/>
      <c r="L36" s="149"/>
      <c r="M36" s="149"/>
    </row>
    <row r="37" spans="1:13" x14ac:dyDescent="0.25">
      <c r="A37" s="294"/>
      <c r="B37" s="295"/>
      <c r="C37" s="295"/>
      <c r="D37" s="295"/>
      <c r="E37" s="295"/>
      <c r="F37" s="295"/>
      <c r="G37" s="295"/>
      <c r="H37" s="295"/>
      <c r="I37" s="295"/>
      <c r="J37" s="296"/>
      <c r="K37" s="149"/>
      <c r="L37" s="149"/>
      <c r="M37" s="149"/>
    </row>
    <row r="38" spans="1:13" x14ac:dyDescent="0.25">
      <c r="A38" s="294"/>
      <c r="B38" s="295"/>
      <c r="C38" s="295"/>
      <c r="D38" s="295"/>
      <c r="E38" s="295"/>
      <c r="F38" s="295"/>
      <c r="G38" s="295"/>
      <c r="H38" s="295"/>
      <c r="I38" s="295"/>
      <c r="J38" s="296"/>
      <c r="K38" s="149"/>
      <c r="L38" s="149"/>
      <c r="M38" s="149"/>
    </row>
    <row r="39" spans="1:13" x14ac:dyDescent="0.25">
      <c r="A39" s="294"/>
      <c r="B39" s="295"/>
      <c r="C39" s="295"/>
      <c r="D39" s="295"/>
      <c r="E39" s="295"/>
      <c r="F39" s="295"/>
      <c r="G39" s="295"/>
      <c r="H39" s="295"/>
      <c r="I39" s="295"/>
      <c r="J39" s="296"/>
    </row>
    <row r="40" spans="1:13" x14ac:dyDescent="0.25">
      <c r="A40" s="294"/>
      <c r="B40" s="295"/>
      <c r="C40" s="295"/>
      <c r="D40" s="295"/>
      <c r="E40" s="295"/>
      <c r="F40" s="295"/>
      <c r="G40" s="295"/>
      <c r="H40" s="295"/>
      <c r="I40" s="295"/>
      <c r="J40" s="296"/>
    </row>
    <row r="41" spans="1:13" x14ac:dyDescent="0.25">
      <c r="A41" s="294"/>
      <c r="B41" s="295"/>
      <c r="C41" s="295"/>
      <c r="D41" s="295"/>
      <c r="E41" s="295"/>
      <c r="F41" s="295"/>
      <c r="G41" s="295"/>
      <c r="H41" s="295"/>
      <c r="I41" s="295"/>
      <c r="J41" s="296"/>
    </row>
    <row r="42" spans="1:13" x14ac:dyDescent="0.25">
      <c r="A42" s="294"/>
      <c r="B42" s="295"/>
      <c r="C42" s="295"/>
      <c r="D42" s="295"/>
      <c r="E42" s="295"/>
      <c r="F42" s="295"/>
      <c r="G42" s="295"/>
      <c r="H42" s="295"/>
      <c r="I42" s="295"/>
      <c r="J42" s="296"/>
    </row>
    <row r="43" spans="1:13" x14ac:dyDescent="0.25">
      <c r="A43" s="294"/>
      <c r="B43" s="295"/>
      <c r="C43" s="295"/>
      <c r="D43" s="295"/>
      <c r="E43" s="295"/>
      <c r="F43" s="295"/>
      <c r="G43" s="295"/>
      <c r="H43" s="295"/>
      <c r="I43" s="295"/>
      <c r="J43" s="296"/>
    </row>
    <row r="44" spans="1:13" x14ac:dyDescent="0.25">
      <c r="A44" s="294"/>
      <c r="B44" s="295"/>
      <c r="C44" s="295"/>
      <c r="D44" s="295"/>
      <c r="E44" s="295"/>
      <c r="F44" s="295"/>
      <c r="G44" s="295"/>
      <c r="H44" s="295"/>
      <c r="I44" s="295"/>
      <c r="J44" s="296"/>
    </row>
    <row r="45" spans="1:13" x14ac:dyDescent="0.25">
      <c r="A45" s="294"/>
      <c r="B45" s="295"/>
      <c r="C45" s="295"/>
      <c r="D45" s="295"/>
      <c r="E45" s="295"/>
      <c r="F45" s="295"/>
      <c r="G45" s="295"/>
      <c r="H45" s="295"/>
      <c r="I45" s="295"/>
      <c r="J45" s="296"/>
    </row>
    <row r="46" spans="1:13" ht="15" customHeight="1" x14ac:dyDescent="0.25">
      <c r="A46" s="294"/>
      <c r="B46" s="295"/>
      <c r="C46" s="295"/>
      <c r="D46" s="295"/>
      <c r="E46" s="295"/>
      <c r="F46" s="295"/>
      <c r="G46" s="295"/>
      <c r="H46" s="295"/>
      <c r="I46" s="295"/>
      <c r="J46" s="296"/>
    </row>
    <row r="47" spans="1:13" x14ac:dyDescent="0.25">
      <c r="A47" s="294"/>
      <c r="B47" s="295"/>
      <c r="C47" s="295"/>
      <c r="D47" s="295"/>
      <c r="E47" s="295"/>
      <c r="F47" s="295"/>
      <c r="G47" s="295"/>
      <c r="H47" s="295"/>
      <c r="I47" s="295"/>
      <c r="J47" s="296"/>
    </row>
    <row r="48" spans="1:13" x14ac:dyDescent="0.25">
      <c r="A48" s="294"/>
      <c r="B48" s="295"/>
      <c r="C48" s="295"/>
      <c r="D48" s="295"/>
      <c r="E48" s="295"/>
      <c r="F48" s="295"/>
      <c r="G48" s="295"/>
      <c r="H48" s="295"/>
      <c r="I48" s="295"/>
      <c r="J48" s="296"/>
    </row>
    <row r="49" spans="1:10" ht="15.75" thickBot="1" x14ac:dyDescent="0.3">
      <c r="A49" s="297"/>
      <c r="B49" s="298"/>
      <c r="C49" s="298"/>
      <c r="D49" s="298"/>
      <c r="E49" s="298"/>
      <c r="F49" s="298"/>
      <c r="G49" s="298"/>
      <c r="H49" s="298"/>
      <c r="I49" s="298"/>
      <c r="J49" s="299"/>
    </row>
    <row r="50" spans="1:10" x14ac:dyDescent="0.25">
      <c r="A50" s="279" t="s">
        <v>363</v>
      </c>
      <c r="B50" s="280"/>
      <c r="C50" s="280"/>
      <c r="D50" s="280"/>
      <c r="E50" s="280"/>
      <c r="F50" s="280"/>
      <c r="G50" s="280"/>
      <c r="H50" s="280"/>
      <c r="I50" s="280"/>
      <c r="J50" s="281"/>
    </row>
    <row r="51" spans="1:10" x14ac:dyDescent="0.25">
      <c r="A51" s="282"/>
      <c r="B51" s="283"/>
      <c r="C51" s="283"/>
      <c r="D51" s="283"/>
      <c r="E51" s="283"/>
      <c r="F51" s="283"/>
      <c r="G51" s="283"/>
      <c r="H51" s="283"/>
      <c r="I51" s="283"/>
      <c r="J51" s="284"/>
    </row>
    <row r="52" spans="1:10" x14ac:dyDescent="0.25">
      <c r="A52" s="282"/>
      <c r="B52" s="283"/>
      <c r="C52" s="283"/>
      <c r="D52" s="283"/>
      <c r="E52" s="283"/>
      <c r="F52" s="283"/>
      <c r="G52" s="283"/>
      <c r="H52" s="283"/>
      <c r="I52" s="283"/>
      <c r="J52" s="284"/>
    </row>
    <row r="53" spans="1:10" x14ac:dyDescent="0.25">
      <c r="A53" s="282"/>
      <c r="B53" s="283"/>
      <c r="C53" s="283"/>
      <c r="D53" s="283"/>
      <c r="E53" s="283"/>
      <c r="F53" s="283"/>
      <c r="G53" s="283"/>
      <c r="H53" s="283"/>
      <c r="I53" s="283"/>
      <c r="J53" s="284"/>
    </row>
    <row r="54" spans="1:10" x14ac:dyDescent="0.25">
      <c r="A54" s="282"/>
      <c r="B54" s="283"/>
      <c r="C54" s="283"/>
      <c r="D54" s="283"/>
      <c r="E54" s="283"/>
      <c r="F54" s="283"/>
      <c r="G54" s="283"/>
      <c r="H54" s="283"/>
      <c r="I54" s="283"/>
      <c r="J54" s="284"/>
    </row>
    <row r="55" spans="1:10" x14ac:dyDescent="0.25">
      <c r="A55" s="282"/>
      <c r="B55" s="283"/>
      <c r="C55" s="283"/>
      <c r="D55" s="283"/>
      <c r="E55" s="283"/>
      <c r="F55" s="283"/>
      <c r="G55" s="283"/>
      <c r="H55" s="283"/>
      <c r="I55" s="283"/>
      <c r="J55" s="284"/>
    </row>
    <row r="56" spans="1:10" x14ac:dyDescent="0.25">
      <c r="A56" s="282"/>
      <c r="B56" s="283"/>
      <c r="C56" s="283"/>
      <c r="D56" s="283"/>
      <c r="E56" s="283"/>
      <c r="F56" s="283"/>
      <c r="G56" s="283"/>
      <c r="H56" s="283"/>
      <c r="I56" s="283"/>
      <c r="J56" s="284"/>
    </row>
    <row r="57" spans="1:10" x14ac:dyDescent="0.25">
      <c r="A57" s="282"/>
      <c r="B57" s="283"/>
      <c r="C57" s="283"/>
      <c r="D57" s="283"/>
      <c r="E57" s="283"/>
      <c r="F57" s="283"/>
      <c r="G57" s="283"/>
      <c r="H57" s="283"/>
      <c r="I57" s="283"/>
      <c r="J57" s="284"/>
    </row>
    <row r="58" spans="1:10" x14ac:dyDescent="0.25">
      <c r="A58" s="282"/>
      <c r="B58" s="283"/>
      <c r="C58" s="283"/>
      <c r="D58" s="283"/>
      <c r="E58" s="283"/>
      <c r="F58" s="283"/>
      <c r="G58" s="283"/>
      <c r="H58" s="283"/>
      <c r="I58" s="283"/>
      <c r="J58" s="284"/>
    </row>
    <row r="59" spans="1:10" x14ac:dyDescent="0.25">
      <c r="A59" s="282"/>
      <c r="B59" s="283"/>
      <c r="C59" s="283"/>
      <c r="D59" s="283"/>
      <c r="E59" s="283"/>
      <c r="F59" s="283"/>
      <c r="G59" s="283"/>
      <c r="H59" s="283"/>
      <c r="I59" s="283"/>
      <c r="J59" s="284"/>
    </row>
    <row r="60" spans="1:10" ht="14.1" customHeight="1" x14ac:dyDescent="0.25">
      <c r="A60" s="282"/>
      <c r="B60" s="283"/>
      <c r="C60" s="283"/>
      <c r="D60" s="283"/>
      <c r="E60" s="283"/>
      <c r="F60" s="283"/>
      <c r="G60" s="283"/>
      <c r="H60" s="283"/>
      <c r="I60" s="283"/>
      <c r="J60" s="284"/>
    </row>
    <row r="61" spans="1:10" x14ac:dyDescent="0.25">
      <c r="A61" s="282"/>
      <c r="B61" s="283"/>
      <c r="C61" s="283"/>
      <c r="D61" s="283"/>
      <c r="E61" s="283"/>
      <c r="F61" s="283"/>
      <c r="G61" s="283"/>
      <c r="H61" s="283"/>
      <c r="I61" s="283"/>
      <c r="J61" s="284"/>
    </row>
    <row r="62" spans="1:10" x14ac:dyDescent="0.25">
      <c r="A62" s="282"/>
      <c r="B62" s="283"/>
      <c r="C62" s="283"/>
      <c r="D62" s="283"/>
      <c r="E62" s="283"/>
      <c r="F62" s="283"/>
      <c r="G62" s="283"/>
      <c r="H62" s="283"/>
      <c r="I62" s="283"/>
      <c r="J62" s="284"/>
    </row>
    <row r="63" spans="1:10" ht="15.75" thickBot="1" x14ac:dyDescent="0.3">
      <c r="A63" s="285"/>
      <c r="B63" s="286"/>
      <c r="C63" s="286"/>
      <c r="D63" s="286"/>
      <c r="E63" s="286"/>
      <c r="F63" s="286"/>
      <c r="G63" s="286"/>
      <c r="H63" s="286"/>
      <c r="I63" s="286"/>
      <c r="J63" s="287"/>
    </row>
    <row r="64" spans="1:10" x14ac:dyDescent="0.25">
      <c r="A64" s="279" t="s">
        <v>364</v>
      </c>
      <c r="B64" s="280"/>
      <c r="C64" s="280"/>
      <c r="D64" s="280"/>
      <c r="E64" s="280"/>
      <c r="F64" s="280"/>
      <c r="G64" s="280"/>
      <c r="H64" s="280"/>
      <c r="I64" s="280"/>
      <c r="J64" s="281"/>
    </row>
    <row r="65" spans="1:10" x14ac:dyDescent="0.25">
      <c r="A65" s="282"/>
      <c r="B65" s="283"/>
      <c r="C65" s="283"/>
      <c r="D65" s="283"/>
      <c r="E65" s="283"/>
      <c r="F65" s="283"/>
      <c r="G65" s="283"/>
      <c r="H65" s="283"/>
      <c r="I65" s="283"/>
      <c r="J65" s="284"/>
    </row>
    <row r="66" spans="1:10" x14ac:dyDescent="0.25">
      <c r="A66" s="282"/>
      <c r="B66" s="283"/>
      <c r="C66" s="283"/>
      <c r="D66" s="283"/>
      <c r="E66" s="283"/>
      <c r="F66" s="283"/>
      <c r="G66" s="283"/>
      <c r="H66" s="283"/>
      <c r="I66" s="283"/>
      <c r="J66" s="284"/>
    </row>
    <row r="67" spans="1:10" x14ac:dyDescent="0.25">
      <c r="A67" s="282"/>
      <c r="B67" s="283"/>
      <c r="C67" s="283"/>
      <c r="D67" s="283"/>
      <c r="E67" s="283"/>
      <c r="F67" s="283"/>
      <c r="G67" s="283"/>
      <c r="H67" s="283"/>
      <c r="I67" s="283"/>
      <c r="J67" s="284"/>
    </row>
    <row r="68" spans="1:10" x14ac:dyDescent="0.25">
      <c r="A68" s="282"/>
      <c r="B68" s="283"/>
      <c r="C68" s="283"/>
      <c r="D68" s="283"/>
      <c r="E68" s="283"/>
      <c r="F68" s="283"/>
      <c r="G68" s="283"/>
      <c r="H68" s="283"/>
      <c r="I68" s="283"/>
      <c r="J68" s="284"/>
    </row>
    <row r="69" spans="1:10" x14ac:dyDescent="0.25">
      <c r="A69" s="282"/>
      <c r="B69" s="283"/>
      <c r="C69" s="283"/>
      <c r="D69" s="283"/>
      <c r="E69" s="283"/>
      <c r="F69" s="283"/>
      <c r="G69" s="283"/>
      <c r="H69" s="283"/>
      <c r="I69" s="283"/>
      <c r="J69" s="284"/>
    </row>
    <row r="70" spans="1:10" x14ac:dyDescent="0.25">
      <c r="A70" s="282"/>
      <c r="B70" s="283"/>
      <c r="C70" s="283"/>
      <c r="D70" s="283"/>
      <c r="E70" s="283"/>
      <c r="F70" s="283"/>
      <c r="G70" s="283"/>
      <c r="H70" s="283"/>
      <c r="I70" s="283"/>
      <c r="J70" s="284"/>
    </row>
    <row r="71" spans="1:10" x14ac:dyDescent="0.25">
      <c r="A71" s="282"/>
      <c r="B71" s="283"/>
      <c r="C71" s="283"/>
      <c r="D71" s="283"/>
      <c r="E71" s="283"/>
      <c r="F71" s="283"/>
      <c r="G71" s="283"/>
      <c r="H71" s="283"/>
      <c r="I71" s="283"/>
      <c r="J71" s="284"/>
    </row>
    <row r="72" spans="1:10" x14ac:dyDescent="0.25">
      <c r="A72" s="282"/>
      <c r="B72" s="283"/>
      <c r="C72" s="283"/>
      <c r="D72" s="283"/>
      <c r="E72" s="283"/>
      <c r="F72" s="283"/>
      <c r="G72" s="283"/>
      <c r="H72" s="283"/>
      <c r="I72" s="283"/>
      <c r="J72" s="284"/>
    </row>
    <row r="73" spans="1:10" x14ac:dyDescent="0.25">
      <c r="A73" s="282"/>
      <c r="B73" s="283"/>
      <c r="C73" s="283"/>
      <c r="D73" s="283"/>
      <c r="E73" s="283"/>
      <c r="F73" s="283"/>
      <c r="G73" s="283"/>
      <c r="H73" s="283"/>
      <c r="I73" s="283"/>
      <c r="J73" s="284"/>
    </row>
    <row r="74" spans="1:10" x14ac:dyDescent="0.25">
      <c r="A74" s="282"/>
      <c r="B74" s="283"/>
      <c r="C74" s="283"/>
      <c r="D74" s="283"/>
      <c r="E74" s="283"/>
      <c r="F74" s="283"/>
      <c r="G74" s="283"/>
      <c r="H74" s="283"/>
      <c r="I74" s="283"/>
      <c r="J74" s="284"/>
    </row>
    <row r="75" spans="1:10" x14ac:dyDescent="0.25">
      <c r="A75" s="282"/>
      <c r="B75" s="283"/>
      <c r="C75" s="283"/>
      <c r="D75" s="283"/>
      <c r="E75" s="283"/>
      <c r="F75" s="283"/>
      <c r="G75" s="283"/>
      <c r="H75" s="283"/>
      <c r="I75" s="283"/>
      <c r="J75" s="284"/>
    </row>
    <row r="76" spans="1:10" ht="15" customHeight="1" x14ac:dyDescent="0.25">
      <c r="A76" s="282"/>
      <c r="B76" s="283"/>
      <c r="C76" s="283"/>
      <c r="D76" s="283"/>
      <c r="E76" s="283"/>
      <c r="F76" s="283"/>
      <c r="G76" s="283"/>
      <c r="H76" s="283"/>
      <c r="I76" s="283"/>
      <c r="J76" s="284"/>
    </row>
    <row r="77" spans="1:10" x14ac:dyDescent="0.25">
      <c r="A77" s="282"/>
      <c r="B77" s="283"/>
      <c r="C77" s="283"/>
      <c r="D77" s="283"/>
      <c r="E77" s="283"/>
      <c r="F77" s="283"/>
      <c r="G77" s="283"/>
      <c r="H77" s="283"/>
      <c r="I77" s="283"/>
      <c r="J77" s="284"/>
    </row>
    <row r="78" spans="1:10" x14ac:dyDescent="0.25">
      <c r="A78" s="282"/>
      <c r="B78" s="283"/>
      <c r="C78" s="283"/>
      <c r="D78" s="283"/>
      <c r="E78" s="283"/>
      <c r="F78" s="283"/>
      <c r="G78" s="283"/>
      <c r="H78" s="283"/>
      <c r="I78" s="283"/>
      <c r="J78" s="284"/>
    </row>
    <row r="79" spans="1:10" ht="15.75" thickBot="1" x14ac:dyDescent="0.3">
      <c r="A79" s="285"/>
      <c r="B79" s="286"/>
      <c r="C79" s="286"/>
      <c r="D79" s="286"/>
      <c r="E79" s="286"/>
      <c r="F79" s="286"/>
      <c r="G79" s="286"/>
      <c r="H79" s="286"/>
      <c r="I79" s="286"/>
      <c r="J79" s="287"/>
    </row>
    <row r="80" spans="1:10" x14ac:dyDescent="0.25">
      <c r="A80" s="279" t="s">
        <v>365</v>
      </c>
      <c r="B80" s="280"/>
      <c r="C80" s="280"/>
      <c r="D80" s="280"/>
      <c r="E80" s="280"/>
      <c r="F80" s="280"/>
      <c r="G80" s="280"/>
      <c r="H80" s="280"/>
      <c r="I80" s="280"/>
      <c r="J80" s="281"/>
    </row>
    <row r="81" spans="1:10" x14ac:dyDescent="0.25">
      <c r="A81" s="282"/>
      <c r="B81" s="283"/>
      <c r="C81" s="283"/>
      <c r="D81" s="283"/>
      <c r="E81" s="283"/>
      <c r="F81" s="283"/>
      <c r="G81" s="283"/>
      <c r="H81" s="283"/>
      <c r="I81" s="283"/>
      <c r="J81" s="284"/>
    </row>
    <row r="82" spans="1:10" x14ac:dyDescent="0.25">
      <c r="A82" s="282"/>
      <c r="B82" s="283"/>
      <c r="C82" s="283"/>
      <c r="D82" s="283"/>
      <c r="E82" s="283"/>
      <c r="F82" s="283"/>
      <c r="G82" s="283"/>
      <c r="H82" s="283"/>
      <c r="I82" s="283"/>
      <c r="J82" s="284"/>
    </row>
    <row r="83" spans="1:10" x14ac:dyDescent="0.25">
      <c r="A83" s="282"/>
      <c r="B83" s="283"/>
      <c r="C83" s="283"/>
      <c r="D83" s="283"/>
      <c r="E83" s="283"/>
      <c r="F83" s="283"/>
      <c r="G83" s="283"/>
      <c r="H83" s="283"/>
      <c r="I83" s="283"/>
      <c r="J83" s="284"/>
    </row>
    <row r="84" spans="1:10" x14ac:dyDescent="0.25">
      <c r="A84" s="282"/>
      <c r="B84" s="283"/>
      <c r="C84" s="283"/>
      <c r="D84" s="283"/>
      <c r="E84" s="283"/>
      <c r="F84" s="283"/>
      <c r="G84" s="283"/>
      <c r="H84" s="283"/>
      <c r="I84" s="283"/>
      <c r="J84" s="284"/>
    </row>
    <row r="85" spans="1:10" x14ac:dyDescent="0.25">
      <c r="A85" s="282"/>
      <c r="B85" s="283"/>
      <c r="C85" s="283"/>
      <c r="D85" s="283"/>
      <c r="E85" s="283"/>
      <c r="F85" s="283"/>
      <c r="G85" s="283"/>
      <c r="H85" s="283"/>
      <c r="I85" s="283"/>
      <c r="J85" s="284"/>
    </row>
    <row r="86" spans="1:10" x14ac:dyDescent="0.25">
      <c r="A86" s="282"/>
      <c r="B86" s="283"/>
      <c r="C86" s="283"/>
      <c r="D86" s="283"/>
      <c r="E86" s="283"/>
      <c r="F86" s="283"/>
      <c r="G86" s="283"/>
      <c r="H86" s="283"/>
      <c r="I86" s="283"/>
      <c r="J86" s="284"/>
    </row>
    <row r="87" spans="1:10" ht="14.1" customHeight="1" x14ac:dyDescent="0.25">
      <c r="A87" s="282"/>
      <c r="B87" s="283"/>
      <c r="C87" s="283"/>
      <c r="D87" s="283"/>
      <c r="E87" s="283"/>
      <c r="F87" s="283"/>
      <c r="G87" s="283"/>
      <c r="H87" s="283"/>
      <c r="I87" s="283"/>
      <c r="J87" s="284"/>
    </row>
    <row r="88" spans="1:10" x14ac:dyDescent="0.25">
      <c r="A88" s="282"/>
      <c r="B88" s="283"/>
      <c r="C88" s="283"/>
      <c r="D88" s="283"/>
      <c r="E88" s="283"/>
      <c r="F88" s="283"/>
      <c r="G88" s="283"/>
      <c r="H88" s="283"/>
      <c r="I88" s="283"/>
      <c r="J88" s="284"/>
    </row>
    <row r="89" spans="1:10" x14ac:dyDescent="0.25">
      <c r="A89" s="282"/>
      <c r="B89" s="283"/>
      <c r="C89" s="283"/>
      <c r="D89" s="283"/>
      <c r="E89" s="283"/>
      <c r="F89" s="283"/>
      <c r="G89" s="283"/>
      <c r="H89" s="283"/>
      <c r="I89" s="283"/>
      <c r="J89" s="284"/>
    </row>
    <row r="90" spans="1:10" ht="15.75" thickBot="1" x14ac:dyDescent="0.3">
      <c r="A90" s="285"/>
      <c r="B90" s="286"/>
      <c r="C90" s="286"/>
      <c r="D90" s="286"/>
      <c r="E90" s="286"/>
      <c r="F90" s="286"/>
      <c r="G90" s="286"/>
      <c r="H90" s="286"/>
      <c r="I90" s="286"/>
      <c r="J90" s="287"/>
    </row>
    <row r="91" spans="1:10" x14ac:dyDescent="0.25">
      <c r="A91" s="279" t="s">
        <v>366</v>
      </c>
      <c r="B91" s="280"/>
      <c r="C91" s="280"/>
      <c r="D91" s="280"/>
      <c r="E91" s="280"/>
      <c r="F91" s="280"/>
      <c r="G91" s="280"/>
      <c r="H91" s="280"/>
      <c r="I91" s="280"/>
      <c r="J91" s="281"/>
    </row>
    <row r="92" spans="1:10" x14ac:dyDescent="0.25">
      <c r="A92" s="282"/>
      <c r="B92" s="283"/>
      <c r="C92" s="283"/>
      <c r="D92" s="283"/>
      <c r="E92" s="283"/>
      <c r="F92" s="283"/>
      <c r="G92" s="283"/>
      <c r="H92" s="283"/>
      <c r="I92" s="283"/>
      <c r="J92" s="284"/>
    </row>
    <row r="93" spans="1:10" x14ac:dyDescent="0.25">
      <c r="A93" s="282"/>
      <c r="B93" s="283"/>
      <c r="C93" s="283"/>
      <c r="D93" s="283"/>
      <c r="E93" s="283"/>
      <c r="F93" s="283"/>
      <c r="G93" s="283"/>
      <c r="H93" s="283"/>
      <c r="I93" s="283"/>
      <c r="J93" s="284"/>
    </row>
    <row r="94" spans="1:10" x14ac:dyDescent="0.25">
      <c r="A94" s="282"/>
      <c r="B94" s="283"/>
      <c r="C94" s="283"/>
      <c r="D94" s="283"/>
      <c r="E94" s="283"/>
      <c r="F94" s="283"/>
      <c r="G94" s="283"/>
      <c r="H94" s="283"/>
      <c r="I94" s="283"/>
      <c r="J94" s="284"/>
    </row>
    <row r="95" spans="1:10" x14ac:dyDescent="0.25">
      <c r="A95" s="282"/>
      <c r="B95" s="283"/>
      <c r="C95" s="283"/>
      <c r="D95" s="283"/>
      <c r="E95" s="283"/>
      <c r="F95" s="283"/>
      <c r="G95" s="283"/>
      <c r="H95" s="283"/>
      <c r="I95" s="283"/>
      <c r="J95" s="284"/>
    </row>
    <row r="96" spans="1:10" x14ac:dyDescent="0.25">
      <c r="A96" s="282"/>
      <c r="B96" s="283"/>
      <c r="C96" s="283"/>
      <c r="D96" s="283"/>
      <c r="E96" s="283"/>
      <c r="F96" s="283"/>
      <c r="G96" s="283"/>
      <c r="H96" s="283"/>
      <c r="I96" s="283"/>
      <c r="J96" s="284"/>
    </row>
    <row r="97" spans="1:10" x14ac:dyDescent="0.25">
      <c r="A97" s="282"/>
      <c r="B97" s="283"/>
      <c r="C97" s="283"/>
      <c r="D97" s="283"/>
      <c r="E97" s="283"/>
      <c r="F97" s="283"/>
      <c r="G97" s="283"/>
      <c r="H97" s="283"/>
      <c r="I97" s="283"/>
      <c r="J97" s="284"/>
    </row>
    <row r="98" spans="1:10" x14ac:dyDescent="0.25">
      <c r="A98" s="282"/>
      <c r="B98" s="283"/>
      <c r="C98" s="283"/>
      <c r="D98" s="283"/>
      <c r="E98" s="283"/>
      <c r="F98" s="283"/>
      <c r="G98" s="283"/>
      <c r="H98" s="283"/>
      <c r="I98" s="283"/>
      <c r="J98" s="284"/>
    </row>
    <row r="99" spans="1:10" x14ac:dyDescent="0.25">
      <c r="A99" s="282"/>
      <c r="B99" s="283"/>
      <c r="C99" s="283"/>
      <c r="D99" s="283"/>
      <c r="E99" s="283"/>
      <c r="F99" s="283"/>
      <c r="G99" s="283"/>
      <c r="H99" s="283"/>
      <c r="I99" s="283"/>
      <c r="J99" s="284"/>
    </row>
    <row r="100" spans="1:10" x14ac:dyDescent="0.25">
      <c r="A100" s="282"/>
      <c r="B100" s="283"/>
      <c r="C100" s="283"/>
      <c r="D100" s="283"/>
      <c r="E100" s="283"/>
      <c r="F100" s="283"/>
      <c r="G100" s="283"/>
      <c r="H100" s="283"/>
      <c r="I100" s="283"/>
      <c r="J100" s="284"/>
    </row>
    <row r="101" spans="1:10" x14ac:dyDescent="0.25">
      <c r="A101" s="282"/>
      <c r="B101" s="283"/>
      <c r="C101" s="283"/>
      <c r="D101" s="283"/>
      <c r="E101" s="283"/>
      <c r="F101" s="283"/>
      <c r="G101" s="283"/>
      <c r="H101" s="283"/>
      <c r="I101" s="283"/>
      <c r="J101" s="284"/>
    </row>
    <row r="102" spans="1:10" ht="15" customHeight="1" x14ac:dyDescent="0.25">
      <c r="A102" s="282"/>
      <c r="B102" s="283"/>
      <c r="C102" s="283"/>
      <c r="D102" s="283"/>
      <c r="E102" s="283"/>
      <c r="F102" s="283"/>
      <c r="G102" s="283"/>
      <c r="H102" s="283"/>
      <c r="I102" s="283"/>
      <c r="J102" s="284"/>
    </row>
    <row r="103" spans="1:10" x14ac:dyDescent="0.25">
      <c r="A103" s="282"/>
      <c r="B103" s="283"/>
      <c r="C103" s="283"/>
      <c r="D103" s="283"/>
      <c r="E103" s="283"/>
      <c r="F103" s="283"/>
      <c r="G103" s="283"/>
      <c r="H103" s="283"/>
      <c r="I103" s="283"/>
      <c r="J103" s="284"/>
    </row>
    <row r="104" spans="1:10" x14ac:dyDescent="0.25">
      <c r="A104" s="282"/>
      <c r="B104" s="283"/>
      <c r="C104" s="283"/>
      <c r="D104" s="283"/>
      <c r="E104" s="283"/>
      <c r="F104" s="283"/>
      <c r="G104" s="283"/>
      <c r="H104" s="283"/>
      <c r="I104" s="283"/>
      <c r="J104" s="284"/>
    </row>
    <row r="105" spans="1:10" ht="15.75" thickBot="1" x14ac:dyDescent="0.3">
      <c r="A105" s="285"/>
      <c r="B105" s="286"/>
      <c r="C105" s="286"/>
      <c r="D105" s="286"/>
      <c r="E105" s="286"/>
      <c r="F105" s="286"/>
      <c r="G105" s="286"/>
      <c r="H105" s="286"/>
      <c r="I105" s="286"/>
      <c r="J105" s="287"/>
    </row>
    <row r="106" spans="1:10" x14ac:dyDescent="0.25">
      <c r="A106" s="279" t="s">
        <v>367</v>
      </c>
      <c r="B106" s="280"/>
      <c r="C106" s="280"/>
      <c r="D106" s="280"/>
      <c r="E106" s="280"/>
      <c r="F106" s="280"/>
      <c r="G106" s="280"/>
      <c r="H106" s="280"/>
      <c r="I106" s="280"/>
      <c r="J106" s="281"/>
    </row>
    <row r="107" spans="1:10" x14ac:dyDescent="0.25">
      <c r="A107" s="282"/>
      <c r="B107" s="283"/>
      <c r="C107" s="283"/>
      <c r="D107" s="283"/>
      <c r="E107" s="283"/>
      <c r="F107" s="283"/>
      <c r="G107" s="283"/>
      <c r="H107" s="283"/>
      <c r="I107" s="283"/>
      <c r="J107" s="284"/>
    </row>
    <row r="108" spans="1:10" x14ac:dyDescent="0.25">
      <c r="A108" s="282"/>
      <c r="B108" s="283"/>
      <c r="C108" s="283"/>
      <c r="D108" s="283"/>
      <c r="E108" s="283"/>
      <c r="F108" s="283"/>
      <c r="G108" s="283"/>
      <c r="H108" s="283"/>
      <c r="I108" s="283"/>
      <c r="J108" s="284"/>
    </row>
    <row r="109" spans="1:10" x14ac:dyDescent="0.25">
      <c r="A109" s="282"/>
      <c r="B109" s="283"/>
      <c r="C109" s="283"/>
      <c r="D109" s="283"/>
      <c r="E109" s="283"/>
      <c r="F109" s="283"/>
      <c r="G109" s="283"/>
      <c r="H109" s="283"/>
      <c r="I109" s="283"/>
      <c r="J109" s="284"/>
    </row>
    <row r="110" spans="1:10" x14ac:dyDescent="0.25">
      <c r="A110" s="282"/>
      <c r="B110" s="283"/>
      <c r="C110" s="283"/>
      <c r="D110" s="283"/>
      <c r="E110" s="283"/>
      <c r="F110" s="283"/>
      <c r="G110" s="283"/>
      <c r="H110" s="283"/>
      <c r="I110" s="283"/>
      <c r="J110" s="284"/>
    </row>
    <row r="111" spans="1:10" x14ac:dyDescent="0.25">
      <c r="A111" s="282"/>
      <c r="B111" s="283"/>
      <c r="C111" s="283"/>
      <c r="D111" s="283"/>
      <c r="E111" s="283"/>
      <c r="F111" s="283"/>
      <c r="G111" s="283"/>
      <c r="H111" s="283"/>
      <c r="I111" s="283"/>
      <c r="J111" s="284"/>
    </row>
    <row r="112" spans="1:10" x14ac:dyDescent="0.25">
      <c r="A112" s="282"/>
      <c r="B112" s="283"/>
      <c r="C112" s="283"/>
      <c r="D112" s="283"/>
      <c r="E112" s="283"/>
      <c r="F112" s="283"/>
      <c r="G112" s="283"/>
      <c r="H112" s="283"/>
      <c r="I112" s="283"/>
      <c r="J112" s="284"/>
    </row>
    <row r="113" spans="1:10" x14ac:dyDescent="0.25">
      <c r="A113" s="282"/>
      <c r="B113" s="283"/>
      <c r="C113" s="283"/>
      <c r="D113" s="283"/>
      <c r="E113" s="283"/>
      <c r="F113" s="283"/>
      <c r="G113" s="283"/>
      <c r="H113" s="283"/>
      <c r="I113" s="283"/>
      <c r="J113" s="284"/>
    </row>
    <row r="114" spans="1:10" x14ac:dyDescent="0.25">
      <c r="A114" s="282"/>
      <c r="B114" s="283"/>
      <c r="C114" s="283"/>
      <c r="D114" s="283"/>
      <c r="E114" s="283"/>
      <c r="F114" s="283"/>
      <c r="G114" s="283"/>
      <c r="H114" s="283"/>
      <c r="I114" s="283"/>
      <c r="J114" s="284"/>
    </row>
    <row r="115" spans="1:10" x14ac:dyDescent="0.25">
      <c r="A115" s="282"/>
      <c r="B115" s="283"/>
      <c r="C115" s="283"/>
      <c r="D115" s="283"/>
      <c r="E115" s="283"/>
      <c r="F115" s="283"/>
      <c r="G115" s="283"/>
      <c r="H115" s="283"/>
      <c r="I115" s="283"/>
      <c r="J115" s="284"/>
    </row>
    <row r="116" spans="1:10" x14ac:dyDescent="0.25">
      <c r="A116" s="282"/>
      <c r="B116" s="283"/>
      <c r="C116" s="283"/>
      <c r="D116" s="283"/>
      <c r="E116" s="283"/>
      <c r="F116" s="283"/>
      <c r="G116" s="283"/>
      <c r="H116" s="283"/>
      <c r="I116" s="283"/>
      <c r="J116" s="284"/>
    </row>
    <row r="117" spans="1:10" x14ac:dyDescent="0.25">
      <c r="A117" s="282"/>
      <c r="B117" s="283"/>
      <c r="C117" s="283"/>
      <c r="D117" s="283"/>
      <c r="E117" s="283"/>
      <c r="F117" s="283"/>
      <c r="G117" s="283"/>
      <c r="H117" s="283"/>
      <c r="I117" s="283"/>
      <c r="J117" s="284"/>
    </row>
    <row r="118" spans="1:10" x14ac:dyDescent="0.25">
      <c r="A118" s="282"/>
      <c r="B118" s="283"/>
      <c r="C118" s="283"/>
      <c r="D118" s="283"/>
      <c r="E118" s="283"/>
      <c r="F118" s="283"/>
      <c r="G118" s="283"/>
      <c r="H118" s="283"/>
      <c r="I118" s="283"/>
      <c r="J118" s="284"/>
    </row>
    <row r="119" spans="1:10" x14ac:dyDescent="0.25">
      <c r="A119" s="282"/>
      <c r="B119" s="283"/>
      <c r="C119" s="283"/>
      <c r="D119" s="283"/>
      <c r="E119" s="283"/>
      <c r="F119" s="283"/>
      <c r="G119" s="283"/>
      <c r="H119" s="283"/>
      <c r="I119" s="283"/>
      <c r="J119" s="284"/>
    </row>
    <row r="120" spans="1:10" x14ac:dyDescent="0.25">
      <c r="A120" s="282"/>
      <c r="B120" s="283"/>
      <c r="C120" s="283"/>
      <c r="D120" s="283"/>
      <c r="E120" s="283"/>
      <c r="F120" s="283"/>
      <c r="G120" s="283"/>
      <c r="H120" s="283"/>
      <c r="I120" s="283"/>
      <c r="J120" s="284"/>
    </row>
    <row r="121" spans="1:10" x14ac:dyDescent="0.25">
      <c r="A121" s="282"/>
      <c r="B121" s="283"/>
      <c r="C121" s="283"/>
      <c r="D121" s="283"/>
      <c r="E121" s="283"/>
      <c r="F121" s="283"/>
      <c r="G121" s="283"/>
      <c r="H121" s="283"/>
      <c r="I121" s="283"/>
      <c r="J121" s="284"/>
    </row>
    <row r="122" spans="1:10" ht="15" customHeight="1" x14ac:dyDescent="0.25">
      <c r="A122" s="282"/>
      <c r="B122" s="283"/>
      <c r="C122" s="283"/>
      <c r="D122" s="283"/>
      <c r="E122" s="283"/>
      <c r="F122" s="283"/>
      <c r="G122" s="283"/>
      <c r="H122" s="283"/>
      <c r="I122" s="283"/>
      <c r="J122" s="284"/>
    </row>
    <row r="123" spans="1:10" x14ac:dyDescent="0.25">
      <c r="A123" s="282"/>
      <c r="B123" s="283"/>
      <c r="C123" s="283"/>
      <c r="D123" s="283"/>
      <c r="E123" s="283"/>
      <c r="F123" s="283"/>
      <c r="G123" s="283"/>
      <c r="H123" s="283"/>
      <c r="I123" s="283"/>
      <c r="J123" s="284"/>
    </row>
    <row r="124" spans="1:10" x14ac:dyDescent="0.25">
      <c r="A124" s="282"/>
      <c r="B124" s="283"/>
      <c r="C124" s="283"/>
      <c r="D124" s="283"/>
      <c r="E124" s="283"/>
      <c r="F124" s="283"/>
      <c r="G124" s="283"/>
      <c r="H124" s="283"/>
      <c r="I124" s="283"/>
      <c r="J124" s="284"/>
    </row>
    <row r="125" spans="1:10" ht="15.75" thickBot="1" x14ac:dyDescent="0.3">
      <c r="A125" s="285"/>
      <c r="B125" s="286"/>
      <c r="C125" s="286"/>
      <c r="D125" s="286"/>
      <c r="E125" s="286"/>
      <c r="F125" s="286"/>
      <c r="G125" s="286"/>
      <c r="H125" s="286"/>
      <c r="I125" s="286"/>
      <c r="J125" s="287"/>
    </row>
    <row r="126" spans="1:10" x14ac:dyDescent="0.25">
      <c r="A126" s="279" t="s">
        <v>726</v>
      </c>
      <c r="B126" s="280"/>
      <c r="C126" s="280"/>
      <c r="D126" s="280"/>
      <c r="E126" s="280"/>
      <c r="F126" s="280"/>
      <c r="G126" s="280"/>
      <c r="H126" s="280"/>
      <c r="I126" s="280"/>
      <c r="J126" s="281"/>
    </row>
    <row r="127" spans="1:10" x14ac:dyDescent="0.25">
      <c r="A127" s="282"/>
      <c r="B127" s="283"/>
      <c r="C127" s="283"/>
      <c r="D127" s="283"/>
      <c r="E127" s="283"/>
      <c r="F127" s="283"/>
      <c r="G127" s="283"/>
      <c r="H127" s="283"/>
      <c r="I127" s="283"/>
      <c r="J127" s="284"/>
    </row>
    <row r="128" spans="1:10" x14ac:dyDescent="0.25">
      <c r="A128" s="282"/>
      <c r="B128" s="283"/>
      <c r="C128" s="283"/>
      <c r="D128" s="283"/>
      <c r="E128" s="283"/>
      <c r="F128" s="283"/>
      <c r="G128" s="283"/>
      <c r="H128" s="283"/>
      <c r="I128" s="283"/>
      <c r="J128" s="284"/>
    </row>
    <row r="129" spans="1:10" x14ac:dyDescent="0.25">
      <c r="A129" s="282"/>
      <c r="B129" s="283"/>
      <c r="C129" s="283"/>
      <c r="D129" s="283"/>
      <c r="E129" s="283"/>
      <c r="F129" s="283"/>
      <c r="G129" s="283"/>
      <c r="H129" s="283"/>
      <c r="I129" s="283"/>
      <c r="J129" s="284"/>
    </row>
    <row r="130" spans="1:10" x14ac:dyDescent="0.25">
      <c r="A130" s="282"/>
      <c r="B130" s="283"/>
      <c r="C130" s="283"/>
      <c r="D130" s="283"/>
      <c r="E130" s="283"/>
      <c r="F130" s="283"/>
      <c r="G130" s="283"/>
      <c r="H130" s="283"/>
      <c r="I130" s="283"/>
      <c r="J130" s="284"/>
    </row>
    <row r="131" spans="1:10" x14ac:dyDescent="0.25">
      <c r="A131" s="282"/>
      <c r="B131" s="283"/>
      <c r="C131" s="283"/>
      <c r="D131" s="283"/>
      <c r="E131" s="283"/>
      <c r="F131" s="283"/>
      <c r="G131" s="283"/>
      <c r="H131" s="283"/>
      <c r="I131" s="283"/>
      <c r="J131" s="284"/>
    </row>
    <row r="132" spans="1:10" x14ac:dyDescent="0.25">
      <c r="A132" s="282"/>
      <c r="B132" s="283"/>
      <c r="C132" s="283"/>
      <c r="D132" s="283"/>
      <c r="E132" s="283"/>
      <c r="F132" s="283"/>
      <c r="G132" s="283"/>
      <c r="H132" s="283"/>
      <c r="I132" s="283"/>
      <c r="J132" s="284"/>
    </row>
    <row r="133" spans="1:10" x14ac:dyDescent="0.25">
      <c r="A133" s="282"/>
      <c r="B133" s="283"/>
      <c r="C133" s="283"/>
      <c r="D133" s="283"/>
      <c r="E133" s="283"/>
      <c r="F133" s="283"/>
      <c r="G133" s="283"/>
      <c r="H133" s="283"/>
      <c r="I133" s="283"/>
      <c r="J133" s="284"/>
    </row>
    <row r="134" spans="1:10" x14ac:dyDescent="0.25">
      <c r="A134" s="282"/>
      <c r="B134" s="283"/>
      <c r="C134" s="283"/>
      <c r="D134" s="283"/>
      <c r="E134" s="283"/>
      <c r="F134" s="283"/>
      <c r="G134" s="283"/>
      <c r="H134" s="283"/>
      <c r="I134" s="283"/>
      <c r="J134" s="284"/>
    </row>
    <row r="135" spans="1:10" x14ac:dyDescent="0.25">
      <c r="A135" s="282"/>
      <c r="B135" s="283"/>
      <c r="C135" s="283"/>
      <c r="D135" s="283"/>
      <c r="E135" s="283"/>
      <c r="F135" s="283"/>
      <c r="G135" s="283"/>
      <c r="H135" s="283"/>
      <c r="I135" s="283"/>
      <c r="J135" s="284"/>
    </row>
    <row r="136" spans="1:10" x14ac:dyDescent="0.25">
      <c r="A136" s="282"/>
      <c r="B136" s="283"/>
      <c r="C136" s="283"/>
      <c r="D136" s="283"/>
      <c r="E136" s="283"/>
      <c r="F136" s="283"/>
      <c r="G136" s="283"/>
      <c r="H136" s="283"/>
      <c r="I136" s="283"/>
      <c r="J136" s="284"/>
    </row>
    <row r="137" spans="1:10" x14ac:dyDescent="0.25">
      <c r="A137" s="282"/>
      <c r="B137" s="283"/>
      <c r="C137" s="283"/>
      <c r="D137" s="283"/>
      <c r="E137" s="283"/>
      <c r="F137" s="283"/>
      <c r="G137" s="283"/>
      <c r="H137" s="283"/>
      <c r="I137" s="283"/>
      <c r="J137" s="284"/>
    </row>
    <row r="138" spans="1:10" ht="15" customHeight="1" x14ac:dyDescent="0.25">
      <c r="A138" s="282"/>
      <c r="B138" s="283"/>
      <c r="C138" s="283"/>
      <c r="D138" s="283"/>
      <c r="E138" s="283"/>
      <c r="F138" s="283"/>
      <c r="G138" s="283"/>
      <c r="H138" s="283"/>
      <c r="I138" s="283"/>
      <c r="J138" s="284"/>
    </row>
    <row r="139" spans="1:10" x14ac:dyDescent="0.25">
      <c r="A139" s="282"/>
      <c r="B139" s="283"/>
      <c r="C139" s="283"/>
      <c r="D139" s="283"/>
      <c r="E139" s="283"/>
      <c r="F139" s="283"/>
      <c r="G139" s="283"/>
      <c r="H139" s="283"/>
      <c r="I139" s="283"/>
      <c r="J139" s="284"/>
    </row>
    <row r="140" spans="1:10" x14ac:dyDescent="0.25">
      <c r="A140" s="282"/>
      <c r="B140" s="283"/>
      <c r="C140" s="283"/>
      <c r="D140" s="283"/>
      <c r="E140" s="283"/>
      <c r="F140" s="283"/>
      <c r="G140" s="283"/>
      <c r="H140" s="283"/>
      <c r="I140" s="283"/>
      <c r="J140" s="284"/>
    </row>
    <row r="141" spans="1:10" ht="15.75" thickBot="1" x14ac:dyDescent="0.3">
      <c r="A141" s="285"/>
      <c r="B141" s="286"/>
      <c r="C141" s="286"/>
      <c r="D141" s="286"/>
      <c r="E141" s="286"/>
      <c r="F141" s="286"/>
      <c r="G141" s="286"/>
      <c r="H141" s="286"/>
      <c r="I141" s="286"/>
      <c r="J141" s="287"/>
    </row>
    <row r="142" spans="1:10" x14ac:dyDescent="0.25">
      <c r="A142" s="279" t="s">
        <v>359</v>
      </c>
      <c r="B142" s="280"/>
      <c r="C142" s="280"/>
      <c r="D142" s="280"/>
      <c r="E142" s="280"/>
      <c r="F142" s="280"/>
      <c r="G142" s="280"/>
      <c r="H142" s="280"/>
      <c r="I142" s="280"/>
      <c r="J142" s="281"/>
    </row>
    <row r="143" spans="1:10" x14ac:dyDescent="0.25">
      <c r="A143" s="282"/>
      <c r="B143" s="283"/>
      <c r="C143" s="283"/>
      <c r="D143" s="283"/>
      <c r="E143" s="283"/>
      <c r="F143" s="283"/>
      <c r="G143" s="283"/>
      <c r="H143" s="283"/>
      <c r="I143" s="283"/>
      <c r="J143" s="284"/>
    </row>
    <row r="144" spans="1:10" ht="15" customHeight="1" x14ac:dyDescent="0.25">
      <c r="A144" s="282"/>
      <c r="B144" s="283"/>
      <c r="C144" s="283"/>
      <c r="D144" s="283"/>
      <c r="E144" s="283"/>
      <c r="F144" s="283"/>
      <c r="G144" s="283"/>
      <c r="H144" s="283"/>
      <c r="I144" s="283"/>
      <c r="J144" s="284"/>
    </row>
    <row r="145" spans="1:10" x14ac:dyDescent="0.25">
      <c r="A145" s="282"/>
      <c r="B145" s="283"/>
      <c r="C145" s="283"/>
      <c r="D145" s="283"/>
      <c r="E145" s="283"/>
      <c r="F145" s="283"/>
      <c r="G145" s="283"/>
      <c r="H145" s="283"/>
      <c r="I145" s="283"/>
      <c r="J145" s="284"/>
    </row>
    <row r="146" spans="1:10" x14ac:dyDescent="0.25">
      <c r="A146" s="282"/>
      <c r="B146" s="283"/>
      <c r="C146" s="283"/>
      <c r="D146" s="283"/>
      <c r="E146" s="283"/>
      <c r="F146" s="283"/>
      <c r="G146" s="283"/>
      <c r="H146" s="283"/>
      <c r="I146" s="283"/>
      <c r="J146" s="284"/>
    </row>
    <row r="147" spans="1:10" ht="15.75" thickBot="1" x14ac:dyDescent="0.3">
      <c r="A147" s="285"/>
      <c r="B147" s="286"/>
      <c r="C147" s="286"/>
      <c r="D147" s="286"/>
      <c r="E147" s="286"/>
      <c r="F147" s="286"/>
      <c r="G147" s="286"/>
      <c r="H147" s="286"/>
      <c r="I147" s="286"/>
      <c r="J147" s="287"/>
    </row>
    <row r="148" spans="1:10" x14ac:dyDescent="0.25">
      <c r="A148" s="302" t="s">
        <v>728</v>
      </c>
      <c r="B148" s="303"/>
      <c r="C148" s="303"/>
      <c r="D148" s="303"/>
      <c r="E148" s="303"/>
      <c r="F148" s="303"/>
      <c r="G148" s="303"/>
      <c r="H148" s="303"/>
      <c r="I148" s="303"/>
      <c r="J148" s="304"/>
    </row>
    <row r="149" spans="1:10" x14ac:dyDescent="0.25">
      <c r="A149" s="305"/>
      <c r="B149" s="306"/>
      <c r="C149" s="306"/>
      <c r="D149" s="306"/>
      <c r="E149" s="306"/>
      <c r="F149" s="306"/>
      <c r="G149" s="306"/>
      <c r="H149" s="306"/>
      <c r="I149" s="306"/>
      <c r="J149" s="307"/>
    </row>
    <row r="150" spans="1:10" x14ac:dyDescent="0.25">
      <c r="A150" s="305"/>
      <c r="B150" s="306"/>
      <c r="C150" s="306"/>
      <c r="D150" s="306"/>
      <c r="E150" s="306"/>
      <c r="F150" s="306"/>
      <c r="G150" s="306"/>
      <c r="H150" s="306"/>
      <c r="I150" s="306"/>
      <c r="J150" s="307"/>
    </row>
    <row r="151" spans="1:10" x14ac:dyDescent="0.25">
      <c r="A151" s="305"/>
      <c r="B151" s="306"/>
      <c r="C151" s="306"/>
      <c r="D151" s="306"/>
      <c r="E151" s="306"/>
      <c r="F151" s="306"/>
      <c r="G151" s="306"/>
      <c r="H151" s="306"/>
      <c r="I151" s="306"/>
      <c r="J151" s="307"/>
    </row>
    <row r="152" spans="1:10" x14ac:dyDescent="0.25">
      <c r="A152" s="305"/>
      <c r="B152" s="306"/>
      <c r="C152" s="306"/>
      <c r="D152" s="306"/>
      <c r="E152" s="306"/>
      <c r="F152" s="306"/>
      <c r="G152" s="306"/>
      <c r="H152" s="306"/>
      <c r="I152" s="306"/>
      <c r="J152" s="307"/>
    </row>
    <row r="153" spans="1:10" ht="15.75" thickBot="1" x14ac:dyDescent="0.3">
      <c r="A153" s="308"/>
      <c r="B153" s="309"/>
      <c r="C153" s="309"/>
      <c r="D153" s="309"/>
      <c r="E153" s="309"/>
      <c r="F153" s="309"/>
      <c r="G153" s="309"/>
      <c r="H153" s="309"/>
      <c r="I153" s="309"/>
      <c r="J153" s="310"/>
    </row>
    <row r="154" spans="1:10" x14ac:dyDescent="0.25">
      <c r="A154" s="279" t="s">
        <v>360</v>
      </c>
      <c r="B154" s="280"/>
      <c r="C154" s="280"/>
      <c r="D154" s="280"/>
      <c r="E154" s="280"/>
      <c r="F154" s="280"/>
      <c r="G154" s="280"/>
      <c r="H154" s="280"/>
      <c r="I154" s="280"/>
      <c r="J154" s="281"/>
    </row>
    <row r="155" spans="1:10" x14ac:dyDescent="0.25">
      <c r="A155" s="282"/>
      <c r="B155" s="283"/>
      <c r="C155" s="283"/>
      <c r="D155" s="283"/>
      <c r="E155" s="283"/>
      <c r="F155" s="283"/>
      <c r="G155" s="283"/>
      <c r="H155" s="283"/>
      <c r="I155" s="283"/>
      <c r="J155" s="284"/>
    </row>
    <row r="156" spans="1:10" x14ac:dyDescent="0.25">
      <c r="A156" s="282"/>
      <c r="B156" s="283"/>
      <c r="C156" s="283"/>
      <c r="D156" s="283"/>
      <c r="E156" s="283"/>
      <c r="F156" s="283"/>
      <c r="G156" s="283"/>
      <c r="H156" s="283"/>
      <c r="I156" s="283"/>
      <c r="J156" s="284"/>
    </row>
    <row r="157" spans="1:10" x14ac:dyDescent="0.25">
      <c r="A157" s="282"/>
      <c r="B157" s="283"/>
      <c r="C157" s="283"/>
      <c r="D157" s="283"/>
      <c r="E157" s="283"/>
      <c r="F157" s="283"/>
      <c r="G157" s="283"/>
      <c r="H157" s="283"/>
      <c r="I157" s="283"/>
      <c r="J157" s="284"/>
    </row>
    <row r="158" spans="1:10" x14ac:dyDescent="0.25">
      <c r="A158" s="282"/>
      <c r="B158" s="283"/>
      <c r="C158" s="283"/>
      <c r="D158" s="283"/>
      <c r="E158" s="283"/>
      <c r="F158" s="283"/>
      <c r="G158" s="283"/>
      <c r="H158" s="283"/>
      <c r="I158" s="283"/>
      <c r="J158" s="284"/>
    </row>
    <row r="159" spans="1:10" ht="15.75" thickBot="1" x14ac:dyDescent="0.3">
      <c r="A159" s="285"/>
      <c r="B159" s="286"/>
      <c r="C159" s="286"/>
      <c r="D159" s="286"/>
      <c r="E159" s="286"/>
      <c r="F159" s="286"/>
      <c r="G159" s="286"/>
      <c r="H159" s="286"/>
      <c r="I159" s="286"/>
      <c r="J159" s="287"/>
    </row>
    <row r="160" spans="1:10" x14ac:dyDescent="0.25">
      <c r="D160" s="56"/>
    </row>
  </sheetData>
  <sheetProtection password="B9A7" sheet="1" objects="1" scenarios="1" selectLockedCells="1" selectUnlockedCells="1"/>
  <customSheetViews>
    <customSheetView guid="{AB231F1B-42E5-4511-93E3-93663F9193AF}" showPageBreaks="1" showGridLines="0" showRowCol="0" printArea="1" view="pageLayout" showRuler="0" topLeftCell="A43">
      <selection activeCell="L1" sqref="L1"/>
      <rowBreaks count="1" manualBreakCount="1">
        <brk id="36" max="9" man="1"/>
      </rowBreaks>
      <pageMargins left="0.7" right="0.7" top="0.75" bottom="0.75" header="0.3" footer="0.3"/>
      <pageSetup orientation="portrait"/>
      <headerFooter>
        <oddHeader>&amp;L&amp;G&amp;CNPSTC Programming and Management Tool&amp;RVer A1</oddHeader>
        <oddFooter>&amp;CNPSTC PAM Tool  A1</oddFooter>
      </headerFooter>
    </customSheetView>
  </customSheetViews>
  <mergeCells count="16">
    <mergeCell ref="A154:J159"/>
    <mergeCell ref="A142:J147"/>
    <mergeCell ref="A148:J153"/>
    <mergeCell ref="A80:J90"/>
    <mergeCell ref="A91:J105"/>
    <mergeCell ref="A106:J125"/>
    <mergeCell ref="A126:J141"/>
    <mergeCell ref="A50:J63"/>
    <mergeCell ref="A64:J79"/>
    <mergeCell ref="D1:J1"/>
    <mergeCell ref="A4:J16"/>
    <mergeCell ref="A17:J17"/>
    <mergeCell ref="A34:J49"/>
    <mergeCell ref="A29:J33"/>
    <mergeCell ref="A21:J25"/>
    <mergeCell ref="A3:J3"/>
  </mergeCells>
  <phoneticPr fontId="23" type="noConversion"/>
  <pageMargins left="0.25" right="0.25" top="0.75" bottom="0.75" header="0.3" footer="0.3"/>
  <pageSetup orientation="portrait"/>
  <headerFooter>
    <oddHeader>&amp;L&amp;G&amp;CNPSTC Programming and Management Tool&amp;RVer A1</oddHeader>
    <oddFooter>&amp;L&amp;F&amp;CNPSTC PAM Tool  A1&amp;R&amp;A</oddFooter>
  </headerFooter>
  <rowBreaks count="3" manualBreakCount="3">
    <brk id="33" max="9" man="1"/>
    <brk id="79" max="9" man="1"/>
    <brk id="125" max="9" man="1"/>
  </rowBreaks>
  <drawing r:id="rId1"/>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XY48"/>
  <sheetViews>
    <sheetView showRuler="0" workbookViewId="0">
      <selection activeCell="B2" sqref="B2"/>
    </sheetView>
  </sheetViews>
  <sheetFormatPr defaultColWidth="11.42578125" defaultRowHeight="15" x14ac:dyDescent="0.25"/>
  <cols>
    <col min="1" max="1" width="65.140625" bestFit="1" customWidth="1"/>
    <col min="2" max="2" width="10.85546875" style="56" bestFit="1" customWidth="1"/>
    <col min="3" max="10" width="10.85546875" bestFit="1" customWidth="1"/>
    <col min="11" max="100" width="11.85546875" bestFit="1" customWidth="1"/>
    <col min="101" max="1000" width="12.85546875" bestFit="1" customWidth="1"/>
    <col min="1001" max="2001" width="14" bestFit="1" customWidth="1"/>
  </cols>
  <sheetData>
    <row r="1" spans="1:2001" ht="18.75" x14ac:dyDescent="0.3">
      <c r="A1" s="142" t="s">
        <v>219</v>
      </c>
      <c r="B1" s="56" t="s">
        <v>762</v>
      </c>
      <c r="C1" t="s">
        <v>763</v>
      </c>
      <c r="D1" s="56" t="s">
        <v>764</v>
      </c>
      <c r="E1" t="s">
        <v>765</v>
      </c>
      <c r="F1" s="56" t="s">
        <v>766</v>
      </c>
      <c r="G1" t="s">
        <v>767</v>
      </c>
      <c r="H1" s="56" t="s">
        <v>768</v>
      </c>
      <c r="I1" t="s">
        <v>769</v>
      </c>
      <c r="J1" s="56" t="s">
        <v>770</v>
      </c>
      <c r="K1" t="s">
        <v>771</v>
      </c>
      <c r="L1" s="56" t="s">
        <v>772</v>
      </c>
      <c r="M1" t="s">
        <v>773</v>
      </c>
      <c r="N1" s="56" t="s">
        <v>774</v>
      </c>
      <c r="O1" t="s">
        <v>775</v>
      </c>
      <c r="P1" s="56" t="s">
        <v>776</v>
      </c>
      <c r="Q1" t="s">
        <v>777</v>
      </c>
      <c r="R1" s="56" t="s">
        <v>778</v>
      </c>
      <c r="S1" t="s">
        <v>779</v>
      </c>
      <c r="T1" s="56" t="s">
        <v>780</v>
      </c>
      <c r="U1" t="s">
        <v>781</v>
      </c>
      <c r="V1" s="56" t="s">
        <v>782</v>
      </c>
      <c r="W1" t="s">
        <v>783</v>
      </c>
      <c r="X1" s="56" t="s">
        <v>784</v>
      </c>
      <c r="Y1" t="s">
        <v>785</v>
      </c>
      <c r="Z1" s="56" t="s">
        <v>786</v>
      </c>
      <c r="AA1" t="s">
        <v>787</v>
      </c>
      <c r="AB1" s="56" t="s">
        <v>788</v>
      </c>
      <c r="AC1" t="s">
        <v>789</v>
      </c>
      <c r="AD1" s="56" t="s">
        <v>790</v>
      </c>
      <c r="AE1" t="s">
        <v>791</v>
      </c>
      <c r="AF1" s="56" t="s">
        <v>792</v>
      </c>
      <c r="AG1" t="s">
        <v>793</v>
      </c>
      <c r="AH1" s="56" t="s">
        <v>794</v>
      </c>
      <c r="AI1" t="s">
        <v>795</v>
      </c>
      <c r="AJ1" s="56" t="s">
        <v>796</v>
      </c>
      <c r="AK1" t="s">
        <v>797</v>
      </c>
      <c r="AL1" s="56" t="s">
        <v>798</v>
      </c>
      <c r="AM1" t="s">
        <v>799</v>
      </c>
      <c r="AN1" s="56" t="s">
        <v>800</v>
      </c>
      <c r="AO1" t="s">
        <v>801</v>
      </c>
      <c r="AP1" s="56" t="s">
        <v>802</v>
      </c>
      <c r="AQ1" t="s">
        <v>803</v>
      </c>
      <c r="AR1" s="56" t="s">
        <v>804</v>
      </c>
      <c r="AS1" t="s">
        <v>805</v>
      </c>
      <c r="AT1" s="56" t="s">
        <v>806</v>
      </c>
      <c r="AU1" t="s">
        <v>807</v>
      </c>
      <c r="AV1" s="56" t="s">
        <v>808</v>
      </c>
      <c r="AW1" t="s">
        <v>809</v>
      </c>
      <c r="AX1" s="56" t="s">
        <v>810</v>
      </c>
      <c r="AY1" t="s">
        <v>811</v>
      </c>
      <c r="AZ1" s="56" t="s">
        <v>812</v>
      </c>
      <c r="BA1" t="s">
        <v>813</v>
      </c>
      <c r="BB1" s="56" t="s">
        <v>814</v>
      </c>
      <c r="BC1" t="s">
        <v>815</v>
      </c>
      <c r="BD1" s="56" t="s">
        <v>816</v>
      </c>
      <c r="BE1" t="s">
        <v>817</v>
      </c>
      <c r="BF1" s="56" t="s">
        <v>818</v>
      </c>
      <c r="BG1" t="s">
        <v>819</v>
      </c>
      <c r="BH1" s="56" t="s">
        <v>820</v>
      </c>
      <c r="BI1" t="s">
        <v>821</v>
      </c>
      <c r="BJ1" s="56" t="s">
        <v>822</v>
      </c>
      <c r="BK1" t="s">
        <v>823</v>
      </c>
      <c r="BL1" s="56" t="s">
        <v>824</v>
      </c>
      <c r="BM1" t="s">
        <v>825</v>
      </c>
      <c r="BN1" s="56" t="s">
        <v>826</v>
      </c>
      <c r="BO1" t="s">
        <v>827</v>
      </c>
      <c r="BP1" s="56" t="s">
        <v>828</v>
      </c>
      <c r="BQ1" t="s">
        <v>829</v>
      </c>
      <c r="BR1" s="56" t="s">
        <v>830</v>
      </c>
      <c r="BS1" t="s">
        <v>831</v>
      </c>
      <c r="BT1" s="56" t="s">
        <v>832</v>
      </c>
      <c r="BU1" t="s">
        <v>833</v>
      </c>
      <c r="BV1" s="56" t="s">
        <v>834</v>
      </c>
      <c r="BW1" t="s">
        <v>835</v>
      </c>
      <c r="BX1" s="56" t="s">
        <v>836</v>
      </c>
      <c r="BY1" t="s">
        <v>837</v>
      </c>
      <c r="BZ1" s="56" t="s">
        <v>838</v>
      </c>
      <c r="CA1" t="s">
        <v>839</v>
      </c>
      <c r="CB1" s="56" t="s">
        <v>840</v>
      </c>
      <c r="CC1" t="s">
        <v>841</v>
      </c>
      <c r="CD1" s="56" t="s">
        <v>842</v>
      </c>
      <c r="CE1" t="s">
        <v>843</v>
      </c>
      <c r="CF1" s="56" t="s">
        <v>844</v>
      </c>
      <c r="CG1" t="s">
        <v>845</v>
      </c>
      <c r="CH1" s="56" t="s">
        <v>846</v>
      </c>
      <c r="CI1" t="s">
        <v>847</v>
      </c>
      <c r="CJ1" s="56" t="s">
        <v>848</v>
      </c>
      <c r="CK1" t="s">
        <v>849</v>
      </c>
      <c r="CL1" s="56" t="s">
        <v>850</v>
      </c>
      <c r="CM1" t="s">
        <v>851</v>
      </c>
      <c r="CN1" s="56" t="s">
        <v>852</v>
      </c>
      <c r="CO1" t="s">
        <v>853</v>
      </c>
      <c r="CP1" s="56" t="s">
        <v>854</v>
      </c>
      <c r="CQ1" t="s">
        <v>855</v>
      </c>
      <c r="CR1" s="56" t="s">
        <v>856</v>
      </c>
      <c r="CS1" t="s">
        <v>857</v>
      </c>
      <c r="CT1" s="56" t="s">
        <v>858</v>
      </c>
      <c r="CU1" t="s">
        <v>859</v>
      </c>
      <c r="CV1" s="56" t="s">
        <v>860</v>
      </c>
      <c r="CW1" t="s">
        <v>861</v>
      </c>
      <c r="CX1" s="56" t="s">
        <v>862</v>
      </c>
      <c r="CY1" t="s">
        <v>863</v>
      </c>
      <c r="CZ1" s="56" t="s">
        <v>864</v>
      </c>
      <c r="DA1" t="s">
        <v>865</v>
      </c>
      <c r="DB1" s="56" t="s">
        <v>866</v>
      </c>
      <c r="DC1" t="s">
        <v>867</v>
      </c>
      <c r="DD1" s="56" t="s">
        <v>868</v>
      </c>
      <c r="DE1" t="s">
        <v>869</v>
      </c>
      <c r="DF1" s="56" t="s">
        <v>870</v>
      </c>
      <c r="DG1" t="s">
        <v>871</v>
      </c>
      <c r="DH1" s="56" t="s">
        <v>872</v>
      </c>
      <c r="DI1" t="s">
        <v>873</v>
      </c>
      <c r="DJ1" s="56" t="s">
        <v>874</v>
      </c>
      <c r="DK1" t="s">
        <v>875</v>
      </c>
      <c r="DL1" s="56" t="s">
        <v>876</v>
      </c>
      <c r="DM1" t="s">
        <v>877</v>
      </c>
      <c r="DN1" s="56" t="s">
        <v>878</v>
      </c>
      <c r="DO1" t="s">
        <v>879</v>
      </c>
      <c r="DP1" s="56" t="s">
        <v>880</v>
      </c>
      <c r="DQ1" t="s">
        <v>881</v>
      </c>
      <c r="DR1" s="56" t="s">
        <v>882</v>
      </c>
      <c r="DS1" t="s">
        <v>883</v>
      </c>
      <c r="DT1" s="56" t="s">
        <v>884</v>
      </c>
      <c r="DU1" t="s">
        <v>885</v>
      </c>
      <c r="DV1" s="56" t="s">
        <v>886</v>
      </c>
      <c r="DW1" t="s">
        <v>887</v>
      </c>
      <c r="DX1" s="56" t="s">
        <v>888</v>
      </c>
      <c r="DY1" t="s">
        <v>889</v>
      </c>
      <c r="DZ1" s="56" t="s">
        <v>890</v>
      </c>
      <c r="EA1" t="s">
        <v>891</v>
      </c>
      <c r="EB1" s="56" t="s">
        <v>892</v>
      </c>
      <c r="EC1" t="s">
        <v>893</v>
      </c>
      <c r="ED1" s="56" t="s">
        <v>894</v>
      </c>
      <c r="EE1" t="s">
        <v>895</v>
      </c>
      <c r="EF1" s="56" t="s">
        <v>896</v>
      </c>
      <c r="EG1" t="s">
        <v>897</v>
      </c>
      <c r="EH1" s="56" t="s">
        <v>898</v>
      </c>
      <c r="EI1" t="s">
        <v>899</v>
      </c>
      <c r="EJ1" s="56" t="s">
        <v>900</v>
      </c>
      <c r="EK1" t="s">
        <v>901</v>
      </c>
      <c r="EL1" s="56" t="s">
        <v>902</v>
      </c>
      <c r="EM1" t="s">
        <v>903</v>
      </c>
      <c r="EN1" s="56" t="s">
        <v>904</v>
      </c>
      <c r="EO1" t="s">
        <v>905</v>
      </c>
      <c r="EP1" s="56" t="s">
        <v>906</v>
      </c>
      <c r="EQ1" t="s">
        <v>907</v>
      </c>
      <c r="ER1" s="56" t="s">
        <v>908</v>
      </c>
      <c r="ES1" t="s">
        <v>909</v>
      </c>
      <c r="ET1" s="56" t="s">
        <v>910</v>
      </c>
      <c r="EU1" t="s">
        <v>911</v>
      </c>
      <c r="EV1" s="56" t="s">
        <v>912</v>
      </c>
      <c r="EW1" t="s">
        <v>913</v>
      </c>
      <c r="EX1" s="56" t="s">
        <v>914</v>
      </c>
      <c r="EY1" t="s">
        <v>915</v>
      </c>
      <c r="EZ1" s="56" t="s">
        <v>916</v>
      </c>
      <c r="FA1" t="s">
        <v>917</v>
      </c>
      <c r="FB1" s="56" t="s">
        <v>918</v>
      </c>
      <c r="FC1" t="s">
        <v>919</v>
      </c>
      <c r="FD1" s="56" t="s">
        <v>920</v>
      </c>
      <c r="FE1" t="s">
        <v>921</v>
      </c>
      <c r="FF1" s="56" t="s">
        <v>922</v>
      </c>
      <c r="FG1" t="s">
        <v>923</v>
      </c>
      <c r="FH1" s="56" t="s">
        <v>924</v>
      </c>
      <c r="FI1" t="s">
        <v>925</v>
      </c>
      <c r="FJ1" s="56" t="s">
        <v>926</v>
      </c>
      <c r="FK1" t="s">
        <v>927</v>
      </c>
      <c r="FL1" s="56" t="s">
        <v>928</v>
      </c>
      <c r="FM1" t="s">
        <v>929</v>
      </c>
      <c r="FN1" s="56" t="s">
        <v>930</v>
      </c>
      <c r="FO1" t="s">
        <v>931</v>
      </c>
      <c r="FP1" s="56" t="s">
        <v>932</v>
      </c>
      <c r="FQ1" t="s">
        <v>933</v>
      </c>
      <c r="FR1" s="56" t="s">
        <v>934</v>
      </c>
      <c r="FS1" t="s">
        <v>935</v>
      </c>
      <c r="FT1" s="56" t="s">
        <v>936</v>
      </c>
      <c r="FU1" t="s">
        <v>937</v>
      </c>
      <c r="FV1" s="56" t="s">
        <v>938</v>
      </c>
      <c r="FW1" t="s">
        <v>939</v>
      </c>
      <c r="FX1" s="56" t="s">
        <v>940</v>
      </c>
      <c r="FY1" t="s">
        <v>941</v>
      </c>
      <c r="FZ1" s="56" t="s">
        <v>942</v>
      </c>
      <c r="GA1" t="s">
        <v>943</v>
      </c>
      <c r="GB1" s="56" t="s">
        <v>944</v>
      </c>
      <c r="GC1" t="s">
        <v>945</v>
      </c>
      <c r="GD1" s="56" t="s">
        <v>946</v>
      </c>
      <c r="GE1" t="s">
        <v>947</v>
      </c>
      <c r="GF1" s="56" t="s">
        <v>948</v>
      </c>
      <c r="GG1" t="s">
        <v>949</v>
      </c>
      <c r="GH1" s="56" t="s">
        <v>950</v>
      </c>
      <c r="GI1" t="s">
        <v>951</v>
      </c>
      <c r="GJ1" s="56" t="s">
        <v>952</v>
      </c>
      <c r="GK1" t="s">
        <v>953</v>
      </c>
      <c r="GL1" s="56" t="s">
        <v>954</v>
      </c>
      <c r="GM1" t="s">
        <v>955</v>
      </c>
      <c r="GN1" s="56" t="s">
        <v>956</v>
      </c>
      <c r="GO1" t="s">
        <v>957</v>
      </c>
      <c r="GP1" s="56" t="s">
        <v>958</v>
      </c>
      <c r="GQ1" t="s">
        <v>959</v>
      </c>
      <c r="GR1" s="56" t="s">
        <v>960</v>
      </c>
      <c r="GS1" t="s">
        <v>961</v>
      </c>
      <c r="GT1" s="56" t="s">
        <v>962</v>
      </c>
      <c r="GU1" t="s">
        <v>963</v>
      </c>
      <c r="GV1" s="56" t="s">
        <v>964</v>
      </c>
      <c r="GW1" t="s">
        <v>965</v>
      </c>
      <c r="GX1" s="56" t="s">
        <v>966</v>
      </c>
      <c r="GY1" t="s">
        <v>967</v>
      </c>
      <c r="GZ1" s="56" t="s">
        <v>968</v>
      </c>
      <c r="HA1" t="s">
        <v>969</v>
      </c>
      <c r="HB1" s="56" t="s">
        <v>970</v>
      </c>
      <c r="HC1" t="s">
        <v>971</v>
      </c>
      <c r="HD1" s="56" t="s">
        <v>972</v>
      </c>
      <c r="HE1" t="s">
        <v>973</v>
      </c>
      <c r="HF1" s="56" t="s">
        <v>974</v>
      </c>
      <c r="HG1" t="s">
        <v>975</v>
      </c>
      <c r="HH1" s="56" t="s">
        <v>976</v>
      </c>
      <c r="HI1" t="s">
        <v>977</v>
      </c>
      <c r="HJ1" s="56" t="s">
        <v>978</v>
      </c>
      <c r="HK1" t="s">
        <v>979</v>
      </c>
      <c r="HL1" s="56" t="s">
        <v>980</v>
      </c>
      <c r="HM1" t="s">
        <v>981</v>
      </c>
      <c r="HN1" s="56" t="s">
        <v>982</v>
      </c>
      <c r="HO1" t="s">
        <v>983</v>
      </c>
      <c r="HP1" s="56" t="s">
        <v>984</v>
      </c>
      <c r="HQ1" t="s">
        <v>985</v>
      </c>
      <c r="HR1" s="56" t="s">
        <v>986</v>
      </c>
      <c r="HS1" t="s">
        <v>987</v>
      </c>
      <c r="HT1" s="56" t="s">
        <v>988</v>
      </c>
      <c r="HU1" t="s">
        <v>989</v>
      </c>
      <c r="HV1" s="56" t="s">
        <v>990</v>
      </c>
      <c r="HW1" t="s">
        <v>991</v>
      </c>
      <c r="HX1" s="56" t="s">
        <v>992</v>
      </c>
      <c r="HY1" t="s">
        <v>993</v>
      </c>
      <c r="HZ1" s="56" t="s">
        <v>994</v>
      </c>
      <c r="IA1" t="s">
        <v>995</v>
      </c>
      <c r="IB1" s="56" t="s">
        <v>996</v>
      </c>
      <c r="IC1" t="s">
        <v>997</v>
      </c>
      <c r="ID1" s="56" t="s">
        <v>998</v>
      </c>
      <c r="IE1" t="s">
        <v>999</v>
      </c>
      <c r="IF1" s="56" t="s">
        <v>1000</v>
      </c>
      <c r="IG1" t="s">
        <v>1001</v>
      </c>
      <c r="IH1" s="56" t="s">
        <v>1002</v>
      </c>
      <c r="II1" t="s">
        <v>1003</v>
      </c>
      <c r="IJ1" s="56" t="s">
        <v>1004</v>
      </c>
      <c r="IK1" t="s">
        <v>1005</v>
      </c>
      <c r="IL1" s="56" t="s">
        <v>1006</v>
      </c>
      <c r="IM1" t="s">
        <v>1007</v>
      </c>
      <c r="IN1" s="56" t="s">
        <v>1008</v>
      </c>
      <c r="IO1" t="s">
        <v>1009</v>
      </c>
      <c r="IP1" s="56" t="s">
        <v>1010</v>
      </c>
      <c r="IQ1" t="s">
        <v>1011</v>
      </c>
      <c r="IR1" s="56" t="s">
        <v>1012</v>
      </c>
      <c r="IS1" t="s">
        <v>1013</v>
      </c>
      <c r="IT1" s="56" t="s">
        <v>1014</v>
      </c>
      <c r="IU1" t="s">
        <v>1015</v>
      </c>
      <c r="IV1" s="56" t="s">
        <v>1016</v>
      </c>
      <c r="IW1" t="s">
        <v>1017</v>
      </c>
      <c r="IX1" s="56" t="s">
        <v>1018</v>
      </c>
      <c r="IY1" t="s">
        <v>1019</v>
      </c>
      <c r="IZ1" s="56" t="s">
        <v>1020</v>
      </c>
      <c r="JA1" t="s">
        <v>1021</v>
      </c>
      <c r="JB1" s="56" t="s">
        <v>1022</v>
      </c>
      <c r="JC1" t="s">
        <v>1023</v>
      </c>
      <c r="JD1" s="56" t="s">
        <v>1024</v>
      </c>
      <c r="JE1" t="s">
        <v>1025</v>
      </c>
      <c r="JF1" s="56" t="s">
        <v>1026</v>
      </c>
      <c r="JG1" t="s">
        <v>1027</v>
      </c>
      <c r="JH1" s="56" t="s">
        <v>1028</v>
      </c>
      <c r="JI1" t="s">
        <v>1029</v>
      </c>
      <c r="JJ1" s="56" t="s">
        <v>1030</v>
      </c>
      <c r="JK1" t="s">
        <v>1031</v>
      </c>
      <c r="JL1" s="56" t="s">
        <v>1032</v>
      </c>
      <c r="JM1" t="s">
        <v>1033</v>
      </c>
      <c r="JN1" s="56" t="s">
        <v>1034</v>
      </c>
      <c r="JO1" t="s">
        <v>1035</v>
      </c>
      <c r="JP1" s="56" t="s">
        <v>1036</v>
      </c>
      <c r="JQ1" t="s">
        <v>1037</v>
      </c>
      <c r="JR1" s="56" t="s">
        <v>1038</v>
      </c>
      <c r="JS1" t="s">
        <v>1039</v>
      </c>
      <c r="JT1" s="56" t="s">
        <v>1040</v>
      </c>
      <c r="JU1" t="s">
        <v>1041</v>
      </c>
      <c r="JV1" s="56" t="s">
        <v>1042</v>
      </c>
      <c r="JW1" t="s">
        <v>1043</v>
      </c>
      <c r="JX1" s="56" t="s">
        <v>1044</v>
      </c>
      <c r="JY1" t="s">
        <v>1045</v>
      </c>
      <c r="JZ1" s="56" t="s">
        <v>1046</v>
      </c>
      <c r="KA1" t="s">
        <v>1047</v>
      </c>
      <c r="KB1" s="56" t="s">
        <v>1048</v>
      </c>
      <c r="KC1" t="s">
        <v>1049</v>
      </c>
      <c r="KD1" s="56" t="s">
        <v>1050</v>
      </c>
      <c r="KE1" t="s">
        <v>1051</v>
      </c>
      <c r="KF1" s="56" t="s">
        <v>1052</v>
      </c>
      <c r="KG1" t="s">
        <v>1053</v>
      </c>
      <c r="KH1" s="56" t="s">
        <v>1054</v>
      </c>
      <c r="KI1" t="s">
        <v>1055</v>
      </c>
      <c r="KJ1" s="56" t="s">
        <v>1056</v>
      </c>
      <c r="KK1" t="s">
        <v>1057</v>
      </c>
      <c r="KL1" s="56" t="s">
        <v>1058</v>
      </c>
      <c r="KM1" t="s">
        <v>1059</v>
      </c>
      <c r="KN1" s="56" t="s">
        <v>1060</v>
      </c>
      <c r="KO1" t="s">
        <v>1061</v>
      </c>
      <c r="KP1" s="56" t="s">
        <v>1062</v>
      </c>
      <c r="KQ1" t="s">
        <v>1063</v>
      </c>
      <c r="KR1" s="56" t="s">
        <v>1064</v>
      </c>
      <c r="KS1" t="s">
        <v>1065</v>
      </c>
      <c r="KT1" s="56" t="s">
        <v>1066</v>
      </c>
      <c r="KU1" t="s">
        <v>1067</v>
      </c>
      <c r="KV1" s="56" t="s">
        <v>1068</v>
      </c>
      <c r="KW1" t="s">
        <v>1069</v>
      </c>
      <c r="KX1" s="56" t="s">
        <v>1070</v>
      </c>
      <c r="KY1" t="s">
        <v>1071</v>
      </c>
      <c r="KZ1" s="56" t="s">
        <v>1072</v>
      </c>
      <c r="LA1" t="s">
        <v>1073</v>
      </c>
      <c r="LB1" s="56" t="s">
        <v>1074</v>
      </c>
      <c r="LC1" t="s">
        <v>1075</v>
      </c>
      <c r="LD1" s="56" t="s">
        <v>1076</v>
      </c>
      <c r="LE1" t="s">
        <v>1077</v>
      </c>
      <c r="LF1" s="56" t="s">
        <v>1078</v>
      </c>
      <c r="LG1" t="s">
        <v>1079</v>
      </c>
      <c r="LH1" s="56" t="s">
        <v>1080</v>
      </c>
      <c r="LI1" t="s">
        <v>1081</v>
      </c>
      <c r="LJ1" s="56" t="s">
        <v>1082</v>
      </c>
      <c r="LK1" t="s">
        <v>1083</v>
      </c>
      <c r="LL1" s="56" t="s">
        <v>1084</v>
      </c>
      <c r="LM1" t="s">
        <v>1085</v>
      </c>
      <c r="LN1" s="56" t="s">
        <v>1086</v>
      </c>
      <c r="LO1" t="s">
        <v>1087</v>
      </c>
      <c r="LP1" s="56" t="s">
        <v>1088</v>
      </c>
      <c r="LQ1" t="s">
        <v>1089</v>
      </c>
      <c r="LR1" s="56" t="s">
        <v>1090</v>
      </c>
      <c r="LS1" t="s">
        <v>1091</v>
      </c>
      <c r="LT1" s="56" t="s">
        <v>1092</v>
      </c>
      <c r="LU1" t="s">
        <v>1093</v>
      </c>
      <c r="LV1" s="56" t="s">
        <v>1094</v>
      </c>
      <c r="LW1" t="s">
        <v>1095</v>
      </c>
      <c r="LX1" s="56" t="s">
        <v>1096</v>
      </c>
      <c r="LY1" t="s">
        <v>1097</v>
      </c>
      <c r="LZ1" s="56" t="s">
        <v>1098</v>
      </c>
      <c r="MA1" t="s">
        <v>1099</v>
      </c>
      <c r="MB1" s="56" t="s">
        <v>1100</v>
      </c>
      <c r="MC1" t="s">
        <v>1101</v>
      </c>
      <c r="MD1" s="56" t="s">
        <v>1102</v>
      </c>
      <c r="ME1" t="s">
        <v>1103</v>
      </c>
      <c r="MF1" s="56" t="s">
        <v>1104</v>
      </c>
      <c r="MG1" t="s">
        <v>1105</v>
      </c>
      <c r="MH1" s="56" t="s">
        <v>1106</v>
      </c>
      <c r="MI1" t="s">
        <v>1107</v>
      </c>
      <c r="MJ1" s="56" t="s">
        <v>1108</v>
      </c>
      <c r="MK1" t="s">
        <v>1109</v>
      </c>
      <c r="ML1" s="56" t="s">
        <v>1110</v>
      </c>
      <c r="MM1" t="s">
        <v>1111</v>
      </c>
      <c r="MN1" s="56" t="s">
        <v>1112</v>
      </c>
      <c r="MO1" t="s">
        <v>1113</v>
      </c>
      <c r="MP1" s="56" t="s">
        <v>1114</v>
      </c>
      <c r="MQ1" t="s">
        <v>1115</v>
      </c>
      <c r="MR1" s="56" t="s">
        <v>1116</v>
      </c>
      <c r="MS1" t="s">
        <v>1117</v>
      </c>
      <c r="MT1" s="56" t="s">
        <v>1118</v>
      </c>
      <c r="MU1" t="s">
        <v>1119</v>
      </c>
      <c r="MV1" s="56" t="s">
        <v>1120</v>
      </c>
      <c r="MW1" t="s">
        <v>1121</v>
      </c>
      <c r="MX1" s="56" t="s">
        <v>1122</v>
      </c>
      <c r="MY1" t="s">
        <v>1123</v>
      </c>
      <c r="MZ1" s="56" t="s">
        <v>1124</v>
      </c>
      <c r="NA1" t="s">
        <v>1125</v>
      </c>
      <c r="NB1" s="56" t="s">
        <v>1126</v>
      </c>
      <c r="NC1" t="s">
        <v>1127</v>
      </c>
      <c r="ND1" s="56" t="s">
        <v>1128</v>
      </c>
      <c r="NE1" t="s">
        <v>1129</v>
      </c>
      <c r="NF1" s="56" t="s">
        <v>1130</v>
      </c>
      <c r="NG1" t="s">
        <v>1131</v>
      </c>
      <c r="NH1" s="56" t="s">
        <v>1132</v>
      </c>
      <c r="NI1" t="s">
        <v>1133</v>
      </c>
      <c r="NJ1" s="56" t="s">
        <v>1134</v>
      </c>
      <c r="NK1" t="s">
        <v>1135</v>
      </c>
      <c r="NL1" s="56" t="s">
        <v>1136</v>
      </c>
      <c r="NM1" t="s">
        <v>1137</v>
      </c>
      <c r="NN1" s="56" t="s">
        <v>1138</v>
      </c>
      <c r="NO1" t="s">
        <v>1139</v>
      </c>
      <c r="NP1" s="56" t="s">
        <v>1140</v>
      </c>
      <c r="NQ1" t="s">
        <v>1141</v>
      </c>
      <c r="NR1" s="56" t="s">
        <v>1142</v>
      </c>
      <c r="NS1" t="s">
        <v>1143</v>
      </c>
      <c r="NT1" s="56" t="s">
        <v>1144</v>
      </c>
      <c r="NU1" t="s">
        <v>1145</v>
      </c>
      <c r="NV1" s="56" t="s">
        <v>1146</v>
      </c>
      <c r="NW1" t="s">
        <v>1147</v>
      </c>
      <c r="NX1" s="56" t="s">
        <v>1148</v>
      </c>
      <c r="NY1" t="s">
        <v>1149</v>
      </c>
      <c r="NZ1" s="56" t="s">
        <v>1150</v>
      </c>
      <c r="OA1" t="s">
        <v>1151</v>
      </c>
      <c r="OB1" s="56" t="s">
        <v>1152</v>
      </c>
      <c r="OC1" t="s">
        <v>1153</v>
      </c>
      <c r="OD1" s="56" t="s">
        <v>1154</v>
      </c>
      <c r="OE1" t="s">
        <v>1155</v>
      </c>
      <c r="OF1" s="56" t="s">
        <v>1156</v>
      </c>
      <c r="OG1" t="s">
        <v>1157</v>
      </c>
      <c r="OH1" s="56" t="s">
        <v>1158</v>
      </c>
      <c r="OI1" t="s">
        <v>1159</v>
      </c>
      <c r="OJ1" s="56" t="s">
        <v>1160</v>
      </c>
      <c r="OK1" t="s">
        <v>1161</v>
      </c>
      <c r="OL1" s="56" t="s">
        <v>1162</v>
      </c>
      <c r="OM1" t="s">
        <v>1163</v>
      </c>
      <c r="ON1" s="56" t="s">
        <v>1164</v>
      </c>
      <c r="OO1" t="s">
        <v>1165</v>
      </c>
      <c r="OP1" s="56" t="s">
        <v>1166</v>
      </c>
      <c r="OQ1" t="s">
        <v>1167</v>
      </c>
      <c r="OR1" s="56" t="s">
        <v>1168</v>
      </c>
      <c r="OS1" t="s">
        <v>1169</v>
      </c>
      <c r="OT1" s="56" t="s">
        <v>1170</v>
      </c>
      <c r="OU1" t="s">
        <v>1171</v>
      </c>
      <c r="OV1" s="56" t="s">
        <v>1172</v>
      </c>
      <c r="OW1" t="s">
        <v>1173</v>
      </c>
      <c r="OX1" s="56" t="s">
        <v>1174</v>
      </c>
      <c r="OY1" t="s">
        <v>1175</v>
      </c>
      <c r="OZ1" s="56" t="s">
        <v>1176</v>
      </c>
      <c r="PA1" t="s">
        <v>1177</v>
      </c>
      <c r="PB1" s="56" t="s">
        <v>1178</v>
      </c>
      <c r="PC1" t="s">
        <v>1179</v>
      </c>
      <c r="PD1" s="56" t="s">
        <v>1180</v>
      </c>
      <c r="PE1" t="s">
        <v>1181</v>
      </c>
      <c r="PF1" s="56" t="s">
        <v>1182</v>
      </c>
      <c r="PG1" t="s">
        <v>1183</v>
      </c>
      <c r="PH1" s="56" t="s">
        <v>1184</v>
      </c>
      <c r="PI1" t="s">
        <v>1185</v>
      </c>
      <c r="PJ1" s="56" t="s">
        <v>1186</v>
      </c>
      <c r="PK1" t="s">
        <v>1187</v>
      </c>
      <c r="PL1" s="56" t="s">
        <v>1188</v>
      </c>
      <c r="PM1" t="s">
        <v>1189</v>
      </c>
      <c r="PN1" s="56" t="s">
        <v>1190</v>
      </c>
      <c r="PO1" t="s">
        <v>1191</v>
      </c>
      <c r="PP1" s="56" t="s">
        <v>1192</v>
      </c>
      <c r="PQ1" t="s">
        <v>1193</v>
      </c>
      <c r="PR1" s="56" t="s">
        <v>1194</v>
      </c>
      <c r="PS1" t="s">
        <v>1195</v>
      </c>
      <c r="PT1" s="56" t="s">
        <v>1196</v>
      </c>
      <c r="PU1" t="s">
        <v>1197</v>
      </c>
      <c r="PV1" s="56" t="s">
        <v>1198</v>
      </c>
      <c r="PW1" t="s">
        <v>1199</v>
      </c>
      <c r="PX1" s="56" t="s">
        <v>1200</v>
      </c>
      <c r="PY1" t="s">
        <v>1201</v>
      </c>
      <c r="PZ1" s="56" t="s">
        <v>1202</v>
      </c>
      <c r="QA1" t="s">
        <v>1203</v>
      </c>
      <c r="QB1" s="56" t="s">
        <v>1204</v>
      </c>
      <c r="QC1" t="s">
        <v>1205</v>
      </c>
      <c r="QD1" s="56" t="s">
        <v>1206</v>
      </c>
      <c r="QE1" t="s">
        <v>1207</v>
      </c>
      <c r="QF1" s="56" t="s">
        <v>1208</v>
      </c>
      <c r="QG1" t="s">
        <v>1209</v>
      </c>
      <c r="QH1" s="56" t="s">
        <v>1210</v>
      </c>
      <c r="QI1" t="s">
        <v>1211</v>
      </c>
      <c r="QJ1" s="56" t="s">
        <v>1212</v>
      </c>
      <c r="QK1" t="s">
        <v>1213</v>
      </c>
      <c r="QL1" s="56" t="s">
        <v>1214</v>
      </c>
      <c r="QM1" t="s">
        <v>1215</v>
      </c>
      <c r="QN1" s="56" t="s">
        <v>1216</v>
      </c>
      <c r="QO1" t="s">
        <v>1217</v>
      </c>
      <c r="QP1" s="56" t="s">
        <v>1218</v>
      </c>
      <c r="QQ1" t="s">
        <v>1219</v>
      </c>
      <c r="QR1" s="56" t="s">
        <v>1220</v>
      </c>
      <c r="QS1" t="s">
        <v>1221</v>
      </c>
      <c r="QT1" s="56" t="s">
        <v>1222</v>
      </c>
      <c r="QU1" t="s">
        <v>1223</v>
      </c>
      <c r="QV1" s="56" t="s">
        <v>1224</v>
      </c>
      <c r="QW1" t="s">
        <v>1225</v>
      </c>
      <c r="QX1" s="56" t="s">
        <v>1226</v>
      </c>
      <c r="QY1" t="s">
        <v>1227</v>
      </c>
      <c r="QZ1" s="56" t="s">
        <v>1228</v>
      </c>
      <c r="RA1" t="s">
        <v>1229</v>
      </c>
      <c r="RB1" s="56" t="s">
        <v>1230</v>
      </c>
      <c r="RC1" t="s">
        <v>1231</v>
      </c>
      <c r="RD1" s="56" t="s">
        <v>1232</v>
      </c>
      <c r="RE1" t="s">
        <v>1233</v>
      </c>
      <c r="RF1" s="56" t="s">
        <v>1234</v>
      </c>
      <c r="RG1" t="s">
        <v>1235</v>
      </c>
      <c r="RH1" s="56" t="s">
        <v>1236</v>
      </c>
      <c r="RI1" t="s">
        <v>1237</v>
      </c>
      <c r="RJ1" s="56" t="s">
        <v>1238</v>
      </c>
      <c r="RK1" t="s">
        <v>1239</v>
      </c>
      <c r="RL1" s="56" t="s">
        <v>1240</v>
      </c>
      <c r="RM1" t="s">
        <v>1241</v>
      </c>
      <c r="RN1" s="56" t="s">
        <v>1242</v>
      </c>
      <c r="RO1" t="s">
        <v>1243</v>
      </c>
      <c r="RP1" s="56" t="s">
        <v>1244</v>
      </c>
      <c r="RQ1" t="s">
        <v>1245</v>
      </c>
      <c r="RR1" s="56" t="s">
        <v>1246</v>
      </c>
      <c r="RS1" t="s">
        <v>1247</v>
      </c>
      <c r="RT1" s="56" t="s">
        <v>1248</v>
      </c>
      <c r="RU1" t="s">
        <v>1249</v>
      </c>
      <c r="RV1" s="56" t="s">
        <v>1250</v>
      </c>
      <c r="RW1" t="s">
        <v>1251</v>
      </c>
      <c r="RX1" s="56" t="s">
        <v>1252</v>
      </c>
      <c r="RY1" t="s">
        <v>1253</v>
      </c>
      <c r="RZ1" s="56" t="s">
        <v>1254</v>
      </c>
      <c r="SA1" t="s">
        <v>1255</v>
      </c>
      <c r="SB1" s="56" t="s">
        <v>1256</v>
      </c>
      <c r="SC1" t="s">
        <v>1257</v>
      </c>
      <c r="SD1" s="56" t="s">
        <v>1258</v>
      </c>
      <c r="SE1" t="s">
        <v>1259</v>
      </c>
      <c r="SF1" s="56" t="s">
        <v>1260</v>
      </c>
      <c r="SG1" t="s">
        <v>1261</v>
      </c>
      <c r="SH1" s="56" t="s">
        <v>1262</v>
      </c>
      <c r="SI1" t="s">
        <v>1263</v>
      </c>
      <c r="SJ1" s="56" t="s">
        <v>1264</v>
      </c>
      <c r="SK1" t="s">
        <v>1265</v>
      </c>
      <c r="SL1" s="56" t="s">
        <v>1266</v>
      </c>
      <c r="SM1" t="s">
        <v>1267</v>
      </c>
      <c r="SN1" s="56" t="s">
        <v>1268</v>
      </c>
      <c r="SO1" t="s">
        <v>1269</v>
      </c>
      <c r="SP1" s="56" t="s">
        <v>1270</v>
      </c>
      <c r="SQ1" t="s">
        <v>1271</v>
      </c>
      <c r="SR1" s="56" t="s">
        <v>1272</v>
      </c>
      <c r="SS1" t="s">
        <v>1273</v>
      </c>
      <c r="ST1" s="56" t="s">
        <v>1274</v>
      </c>
      <c r="SU1" t="s">
        <v>1275</v>
      </c>
      <c r="SV1" s="56" t="s">
        <v>1276</v>
      </c>
      <c r="SW1" t="s">
        <v>1277</v>
      </c>
      <c r="SX1" s="56" t="s">
        <v>1278</v>
      </c>
      <c r="SY1" t="s">
        <v>1279</v>
      </c>
      <c r="SZ1" s="56" t="s">
        <v>1280</v>
      </c>
      <c r="TA1" t="s">
        <v>1281</v>
      </c>
      <c r="TB1" s="56" t="s">
        <v>1282</v>
      </c>
      <c r="TC1" t="s">
        <v>1283</v>
      </c>
      <c r="TD1" s="56" t="s">
        <v>1284</v>
      </c>
      <c r="TE1" t="s">
        <v>1285</v>
      </c>
      <c r="TF1" s="56" t="s">
        <v>1286</v>
      </c>
      <c r="TG1" t="s">
        <v>1287</v>
      </c>
      <c r="TH1" s="56" t="s">
        <v>1288</v>
      </c>
      <c r="TI1" t="s">
        <v>1289</v>
      </c>
      <c r="TJ1" s="56" t="s">
        <v>1290</v>
      </c>
      <c r="TK1" t="s">
        <v>1291</v>
      </c>
      <c r="TL1" s="56" t="s">
        <v>1292</v>
      </c>
      <c r="TM1" t="s">
        <v>1293</v>
      </c>
      <c r="TN1" s="56" t="s">
        <v>1294</v>
      </c>
      <c r="TO1" t="s">
        <v>1295</v>
      </c>
      <c r="TP1" s="56" t="s">
        <v>1296</v>
      </c>
      <c r="TQ1" t="s">
        <v>1297</v>
      </c>
      <c r="TR1" s="56" t="s">
        <v>1298</v>
      </c>
      <c r="TS1" t="s">
        <v>1299</v>
      </c>
      <c r="TT1" s="56" t="s">
        <v>1300</v>
      </c>
      <c r="TU1" t="s">
        <v>1301</v>
      </c>
      <c r="TV1" s="56" t="s">
        <v>1302</v>
      </c>
      <c r="TW1" t="s">
        <v>1303</v>
      </c>
      <c r="TX1" s="56" t="s">
        <v>1304</v>
      </c>
      <c r="TY1" t="s">
        <v>1305</v>
      </c>
      <c r="TZ1" s="56" t="s">
        <v>1306</v>
      </c>
      <c r="UA1" t="s">
        <v>1307</v>
      </c>
      <c r="UB1" s="56" t="s">
        <v>1308</v>
      </c>
      <c r="UC1" t="s">
        <v>1309</v>
      </c>
      <c r="UD1" s="56" t="s">
        <v>1310</v>
      </c>
      <c r="UE1" t="s">
        <v>1311</v>
      </c>
      <c r="UF1" s="56" t="s">
        <v>1312</v>
      </c>
      <c r="UG1" t="s">
        <v>1313</v>
      </c>
      <c r="UH1" s="56" t="s">
        <v>1314</v>
      </c>
      <c r="UI1" t="s">
        <v>1315</v>
      </c>
      <c r="UJ1" s="56" t="s">
        <v>1316</v>
      </c>
      <c r="UK1" t="s">
        <v>1317</v>
      </c>
      <c r="UL1" s="56" t="s">
        <v>1318</v>
      </c>
      <c r="UM1" t="s">
        <v>1319</v>
      </c>
      <c r="UN1" s="56" t="s">
        <v>1320</v>
      </c>
      <c r="UO1" t="s">
        <v>1321</v>
      </c>
      <c r="UP1" s="56" t="s">
        <v>1322</v>
      </c>
      <c r="UQ1" t="s">
        <v>1323</v>
      </c>
      <c r="UR1" s="56" t="s">
        <v>1324</v>
      </c>
      <c r="US1" t="s">
        <v>1325</v>
      </c>
      <c r="UT1" s="56" t="s">
        <v>1326</v>
      </c>
      <c r="UU1" t="s">
        <v>1327</v>
      </c>
      <c r="UV1" s="56" t="s">
        <v>1328</v>
      </c>
      <c r="UW1" t="s">
        <v>1329</v>
      </c>
      <c r="UX1" s="56" t="s">
        <v>1330</v>
      </c>
      <c r="UY1" t="s">
        <v>1331</v>
      </c>
      <c r="UZ1" s="56" t="s">
        <v>1332</v>
      </c>
      <c r="VA1" t="s">
        <v>1333</v>
      </c>
      <c r="VB1" s="56" t="s">
        <v>1334</v>
      </c>
      <c r="VC1" t="s">
        <v>1335</v>
      </c>
      <c r="VD1" s="56" t="s">
        <v>1336</v>
      </c>
      <c r="VE1" t="s">
        <v>1337</v>
      </c>
      <c r="VF1" s="56" t="s">
        <v>1338</v>
      </c>
      <c r="VG1" t="s">
        <v>1339</v>
      </c>
      <c r="VH1" s="56" t="s">
        <v>1340</v>
      </c>
      <c r="VI1" t="s">
        <v>1341</v>
      </c>
      <c r="VJ1" s="56" t="s">
        <v>1342</v>
      </c>
      <c r="VK1" t="s">
        <v>1343</v>
      </c>
      <c r="VL1" s="56" t="s">
        <v>1344</v>
      </c>
      <c r="VM1" t="s">
        <v>1345</v>
      </c>
      <c r="VN1" s="56" t="s">
        <v>1346</v>
      </c>
      <c r="VO1" t="s">
        <v>1347</v>
      </c>
      <c r="VP1" s="56" t="s">
        <v>1348</v>
      </c>
      <c r="VQ1" t="s">
        <v>1349</v>
      </c>
      <c r="VR1" s="56" t="s">
        <v>1350</v>
      </c>
      <c r="VS1" t="s">
        <v>1351</v>
      </c>
      <c r="VT1" s="56" t="s">
        <v>1352</v>
      </c>
      <c r="VU1" t="s">
        <v>1353</v>
      </c>
      <c r="VV1" s="56" t="s">
        <v>1354</v>
      </c>
      <c r="VW1" t="s">
        <v>1355</v>
      </c>
      <c r="VX1" s="56" t="s">
        <v>1356</v>
      </c>
      <c r="VY1" t="s">
        <v>1357</v>
      </c>
      <c r="VZ1" s="56" t="s">
        <v>1358</v>
      </c>
      <c r="WA1" t="s">
        <v>1359</v>
      </c>
      <c r="WB1" s="56" t="s">
        <v>1360</v>
      </c>
      <c r="WC1" t="s">
        <v>1361</v>
      </c>
      <c r="WD1" s="56" t="s">
        <v>1362</v>
      </c>
      <c r="WE1" t="s">
        <v>1363</v>
      </c>
      <c r="WF1" s="56" t="s">
        <v>1364</v>
      </c>
      <c r="WG1" t="s">
        <v>1365</v>
      </c>
      <c r="WH1" s="56" t="s">
        <v>1366</v>
      </c>
      <c r="WI1" t="s">
        <v>1367</v>
      </c>
      <c r="WJ1" s="56" t="s">
        <v>1368</v>
      </c>
      <c r="WK1" t="s">
        <v>1369</v>
      </c>
      <c r="WL1" s="56" t="s">
        <v>1370</v>
      </c>
      <c r="WM1" t="s">
        <v>1371</v>
      </c>
      <c r="WN1" s="56" t="s">
        <v>1372</v>
      </c>
      <c r="WO1" t="s">
        <v>1373</v>
      </c>
      <c r="WP1" s="56" t="s">
        <v>1374</v>
      </c>
      <c r="WQ1" t="s">
        <v>1375</v>
      </c>
      <c r="WR1" s="56" t="s">
        <v>1376</v>
      </c>
      <c r="WS1" t="s">
        <v>1377</v>
      </c>
      <c r="WT1" s="56" t="s">
        <v>1378</v>
      </c>
      <c r="WU1" t="s">
        <v>1379</v>
      </c>
      <c r="WV1" s="56" t="s">
        <v>1380</v>
      </c>
      <c r="WW1" t="s">
        <v>1381</v>
      </c>
      <c r="WX1" s="56" t="s">
        <v>1382</v>
      </c>
      <c r="WY1" t="s">
        <v>1383</v>
      </c>
      <c r="WZ1" s="56" t="s">
        <v>1384</v>
      </c>
      <c r="XA1" t="s">
        <v>1385</v>
      </c>
      <c r="XB1" s="56" t="s">
        <v>1386</v>
      </c>
      <c r="XC1" t="s">
        <v>1387</v>
      </c>
      <c r="XD1" s="56" t="s">
        <v>1388</v>
      </c>
      <c r="XE1" t="s">
        <v>1389</v>
      </c>
      <c r="XF1" s="56" t="s">
        <v>1390</v>
      </c>
      <c r="XG1" t="s">
        <v>1391</v>
      </c>
      <c r="XH1" s="56" t="s">
        <v>1392</v>
      </c>
      <c r="XI1" t="s">
        <v>1393</v>
      </c>
      <c r="XJ1" s="56" t="s">
        <v>1394</v>
      </c>
      <c r="XK1" t="s">
        <v>1395</v>
      </c>
      <c r="XL1" s="56" t="s">
        <v>1396</v>
      </c>
      <c r="XM1" t="s">
        <v>1397</v>
      </c>
      <c r="XN1" s="56" t="s">
        <v>1398</v>
      </c>
      <c r="XO1" t="s">
        <v>1399</v>
      </c>
      <c r="XP1" s="56" t="s">
        <v>1400</v>
      </c>
      <c r="XQ1" t="s">
        <v>1401</v>
      </c>
      <c r="XR1" s="56" t="s">
        <v>1402</v>
      </c>
      <c r="XS1" t="s">
        <v>1403</v>
      </c>
      <c r="XT1" s="56" t="s">
        <v>1404</v>
      </c>
      <c r="XU1" t="s">
        <v>1405</v>
      </c>
      <c r="XV1" s="56" t="s">
        <v>1406</v>
      </c>
      <c r="XW1" t="s">
        <v>1407</v>
      </c>
      <c r="XX1" s="56" t="s">
        <v>1408</v>
      </c>
      <c r="XY1" t="s">
        <v>1409</v>
      </c>
      <c r="XZ1" s="56" t="s">
        <v>1410</v>
      </c>
      <c r="YA1" t="s">
        <v>1411</v>
      </c>
      <c r="YB1" s="56" t="s">
        <v>1412</v>
      </c>
      <c r="YC1" t="s">
        <v>1413</v>
      </c>
      <c r="YD1" s="56" t="s">
        <v>1414</v>
      </c>
      <c r="YE1" t="s">
        <v>1415</v>
      </c>
      <c r="YF1" s="56" t="s">
        <v>1416</v>
      </c>
      <c r="YG1" t="s">
        <v>1417</v>
      </c>
      <c r="YH1" s="56" t="s">
        <v>1418</v>
      </c>
      <c r="YI1" t="s">
        <v>1419</v>
      </c>
      <c r="YJ1" s="56" t="s">
        <v>1420</v>
      </c>
      <c r="YK1" t="s">
        <v>1421</v>
      </c>
      <c r="YL1" s="56" t="s">
        <v>1422</v>
      </c>
      <c r="YM1" t="s">
        <v>1423</v>
      </c>
      <c r="YN1" s="56" t="s">
        <v>1424</v>
      </c>
      <c r="YO1" t="s">
        <v>1425</v>
      </c>
      <c r="YP1" s="56" t="s">
        <v>1426</v>
      </c>
      <c r="YQ1" t="s">
        <v>1427</v>
      </c>
      <c r="YR1" s="56" t="s">
        <v>1428</v>
      </c>
      <c r="YS1" t="s">
        <v>1429</v>
      </c>
      <c r="YT1" s="56" t="s">
        <v>1430</v>
      </c>
      <c r="YU1" t="s">
        <v>1431</v>
      </c>
      <c r="YV1" s="56" t="s">
        <v>1432</v>
      </c>
      <c r="YW1" t="s">
        <v>1433</v>
      </c>
      <c r="YX1" s="56" t="s">
        <v>1434</v>
      </c>
      <c r="YY1" t="s">
        <v>1435</v>
      </c>
      <c r="YZ1" s="56" t="s">
        <v>1436</v>
      </c>
      <c r="ZA1" t="s">
        <v>1437</v>
      </c>
      <c r="ZB1" s="56" t="s">
        <v>1438</v>
      </c>
      <c r="ZC1" t="s">
        <v>1439</v>
      </c>
      <c r="ZD1" s="56" t="s">
        <v>1440</v>
      </c>
      <c r="ZE1" t="s">
        <v>1441</v>
      </c>
      <c r="ZF1" s="56" t="s">
        <v>1442</v>
      </c>
      <c r="ZG1" t="s">
        <v>1443</v>
      </c>
      <c r="ZH1" s="56" t="s">
        <v>1444</v>
      </c>
      <c r="ZI1" t="s">
        <v>1445</v>
      </c>
      <c r="ZJ1" s="56" t="s">
        <v>1446</v>
      </c>
      <c r="ZK1" t="s">
        <v>1447</v>
      </c>
      <c r="ZL1" s="56" t="s">
        <v>1448</v>
      </c>
      <c r="ZM1" t="s">
        <v>1449</v>
      </c>
      <c r="ZN1" s="56" t="s">
        <v>1450</v>
      </c>
      <c r="ZO1" t="s">
        <v>1451</v>
      </c>
      <c r="ZP1" s="56" t="s">
        <v>1452</v>
      </c>
      <c r="ZQ1" t="s">
        <v>1453</v>
      </c>
      <c r="ZR1" s="56" t="s">
        <v>1454</v>
      </c>
      <c r="ZS1" t="s">
        <v>1455</v>
      </c>
      <c r="ZT1" s="56" t="s">
        <v>1456</v>
      </c>
      <c r="ZU1" t="s">
        <v>1457</v>
      </c>
      <c r="ZV1" s="56" t="s">
        <v>1458</v>
      </c>
      <c r="ZW1" t="s">
        <v>1459</v>
      </c>
      <c r="ZX1" s="56" t="s">
        <v>1460</v>
      </c>
      <c r="ZY1" t="s">
        <v>1461</v>
      </c>
      <c r="ZZ1" s="56" t="s">
        <v>1462</v>
      </c>
      <c r="AAA1" t="s">
        <v>1463</v>
      </c>
      <c r="AAB1" s="56" t="s">
        <v>1464</v>
      </c>
      <c r="AAC1" t="s">
        <v>1465</v>
      </c>
      <c r="AAD1" s="56" t="s">
        <v>1466</v>
      </c>
      <c r="AAE1" t="s">
        <v>1467</v>
      </c>
      <c r="AAF1" s="56" t="s">
        <v>1468</v>
      </c>
      <c r="AAG1" t="s">
        <v>1469</v>
      </c>
      <c r="AAH1" s="56" t="s">
        <v>1470</v>
      </c>
      <c r="AAI1" t="s">
        <v>1471</v>
      </c>
      <c r="AAJ1" s="56" t="s">
        <v>1472</v>
      </c>
      <c r="AAK1" t="s">
        <v>1473</v>
      </c>
      <c r="AAL1" s="56" t="s">
        <v>1474</v>
      </c>
      <c r="AAM1" t="s">
        <v>1475</v>
      </c>
      <c r="AAN1" s="56" t="s">
        <v>1476</v>
      </c>
      <c r="AAO1" t="s">
        <v>1477</v>
      </c>
      <c r="AAP1" s="56" t="s">
        <v>1478</v>
      </c>
      <c r="AAQ1" t="s">
        <v>1479</v>
      </c>
      <c r="AAR1" s="56" t="s">
        <v>1480</v>
      </c>
      <c r="AAS1" t="s">
        <v>1481</v>
      </c>
      <c r="AAT1" s="56" t="s">
        <v>1482</v>
      </c>
      <c r="AAU1" t="s">
        <v>1483</v>
      </c>
      <c r="AAV1" s="56" t="s">
        <v>1484</v>
      </c>
      <c r="AAW1" t="s">
        <v>1485</v>
      </c>
      <c r="AAX1" s="56" t="s">
        <v>1486</v>
      </c>
      <c r="AAY1" t="s">
        <v>1487</v>
      </c>
      <c r="AAZ1" s="56" t="s">
        <v>1488</v>
      </c>
      <c r="ABA1" t="s">
        <v>1489</v>
      </c>
      <c r="ABB1" s="56" t="s">
        <v>1490</v>
      </c>
      <c r="ABC1" t="s">
        <v>1491</v>
      </c>
      <c r="ABD1" s="56" t="s">
        <v>1492</v>
      </c>
      <c r="ABE1" t="s">
        <v>1493</v>
      </c>
      <c r="ABF1" s="56" t="s">
        <v>1494</v>
      </c>
      <c r="ABG1" t="s">
        <v>1495</v>
      </c>
      <c r="ABH1" s="56" t="s">
        <v>1496</v>
      </c>
      <c r="ABI1" t="s">
        <v>1497</v>
      </c>
      <c r="ABJ1" s="56" t="s">
        <v>1498</v>
      </c>
      <c r="ABK1" t="s">
        <v>1499</v>
      </c>
      <c r="ABL1" s="56" t="s">
        <v>1500</v>
      </c>
      <c r="ABM1" t="s">
        <v>1501</v>
      </c>
      <c r="ABN1" s="56" t="s">
        <v>1502</v>
      </c>
      <c r="ABO1" t="s">
        <v>1503</v>
      </c>
      <c r="ABP1" s="56" t="s">
        <v>1504</v>
      </c>
      <c r="ABQ1" t="s">
        <v>1505</v>
      </c>
      <c r="ABR1" s="56" t="s">
        <v>1506</v>
      </c>
      <c r="ABS1" t="s">
        <v>1507</v>
      </c>
      <c r="ABT1" s="56" t="s">
        <v>1508</v>
      </c>
      <c r="ABU1" t="s">
        <v>1509</v>
      </c>
      <c r="ABV1" s="56" t="s">
        <v>1510</v>
      </c>
      <c r="ABW1" t="s">
        <v>1511</v>
      </c>
      <c r="ABX1" s="56" t="s">
        <v>1512</v>
      </c>
      <c r="ABY1" t="s">
        <v>1513</v>
      </c>
      <c r="ABZ1" s="56" t="s">
        <v>1514</v>
      </c>
      <c r="ACA1" t="s">
        <v>1515</v>
      </c>
      <c r="ACB1" s="56" t="s">
        <v>1516</v>
      </c>
      <c r="ACC1" t="s">
        <v>1517</v>
      </c>
      <c r="ACD1" s="56" t="s">
        <v>1518</v>
      </c>
      <c r="ACE1" t="s">
        <v>1519</v>
      </c>
      <c r="ACF1" s="56" t="s">
        <v>1520</v>
      </c>
      <c r="ACG1" t="s">
        <v>1521</v>
      </c>
      <c r="ACH1" s="56" t="s">
        <v>1522</v>
      </c>
      <c r="ACI1" t="s">
        <v>1523</v>
      </c>
      <c r="ACJ1" s="56" t="s">
        <v>1524</v>
      </c>
      <c r="ACK1" t="s">
        <v>1525</v>
      </c>
      <c r="ACL1" s="56" t="s">
        <v>1526</v>
      </c>
      <c r="ACM1" t="s">
        <v>1527</v>
      </c>
      <c r="ACN1" s="56" t="s">
        <v>1528</v>
      </c>
      <c r="ACO1" t="s">
        <v>1529</v>
      </c>
      <c r="ACP1" s="56" t="s">
        <v>1530</v>
      </c>
      <c r="ACQ1" t="s">
        <v>1531</v>
      </c>
      <c r="ACR1" s="56" t="s">
        <v>1532</v>
      </c>
      <c r="ACS1" t="s">
        <v>1533</v>
      </c>
      <c r="ACT1" s="56" t="s">
        <v>1534</v>
      </c>
      <c r="ACU1" t="s">
        <v>1535</v>
      </c>
      <c r="ACV1" s="56" t="s">
        <v>1536</v>
      </c>
      <c r="ACW1" t="s">
        <v>1537</v>
      </c>
      <c r="ACX1" s="56" t="s">
        <v>1538</v>
      </c>
      <c r="ACY1" t="s">
        <v>1539</v>
      </c>
      <c r="ACZ1" s="56" t="s">
        <v>1540</v>
      </c>
      <c r="ADA1" t="s">
        <v>1541</v>
      </c>
      <c r="ADB1" s="56" t="s">
        <v>1542</v>
      </c>
      <c r="ADC1" t="s">
        <v>1543</v>
      </c>
      <c r="ADD1" s="56" t="s">
        <v>1544</v>
      </c>
      <c r="ADE1" t="s">
        <v>1545</v>
      </c>
      <c r="ADF1" s="56" t="s">
        <v>1546</v>
      </c>
      <c r="ADG1" t="s">
        <v>1547</v>
      </c>
      <c r="ADH1" s="56" t="s">
        <v>1548</v>
      </c>
      <c r="ADI1" t="s">
        <v>1549</v>
      </c>
      <c r="ADJ1" s="56" t="s">
        <v>1550</v>
      </c>
      <c r="ADK1" t="s">
        <v>1551</v>
      </c>
      <c r="ADL1" s="56" t="s">
        <v>1552</v>
      </c>
      <c r="ADM1" t="s">
        <v>1553</v>
      </c>
      <c r="ADN1" s="56" t="s">
        <v>1554</v>
      </c>
      <c r="ADO1" t="s">
        <v>1555</v>
      </c>
      <c r="ADP1" s="56" t="s">
        <v>1556</v>
      </c>
      <c r="ADQ1" t="s">
        <v>1557</v>
      </c>
      <c r="ADR1" s="56" t="s">
        <v>1558</v>
      </c>
      <c r="ADS1" t="s">
        <v>1559</v>
      </c>
      <c r="ADT1" s="56" t="s">
        <v>1560</v>
      </c>
      <c r="ADU1" t="s">
        <v>1561</v>
      </c>
      <c r="ADV1" s="56" t="s">
        <v>1562</v>
      </c>
      <c r="ADW1" t="s">
        <v>1563</v>
      </c>
      <c r="ADX1" s="56" t="s">
        <v>1564</v>
      </c>
      <c r="ADY1" t="s">
        <v>1565</v>
      </c>
      <c r="ADZ1" s="56" t="s">
        <v>1566</v>
      </c>
      <c r="AEA1" t="s">
        <v>1567</v>
      </c>
      <c r="AEB1" s="56" t="s">
        <v>1568</v>
      </c>
      <c r="AEC1" t="s">
        <v>1569</v>
      </c>
      <c r="AED1" s="56" t="s">
        <v>1570</v>
      </c>
      <c r="AEE1" t="s">
        <v>1571</v>
      </c>
      <c r="AEF1" s="56" t="s">
        <v>1572</v>
      </c>
      <c r="AEG1" t="s">
        <v>1573</v>
      </c>
      <c r="AEH1" s="56" t="s">
        <v>1574</v>
      </c>
      <c r="AEI1" t="s">
        <v>1575</v>
      </c>
      <c r="AEJ1" s="56" t="s">
        <v>1576</v>
      </c>
      <c r="AEK1" t="s">
        <v>1577</v>
      </c>
      <c r="AEL1" s="56" t="s">
        <v>1578</v>
      </c>
      <c r="AEM1" t="s">
        <v>1579</v>
      </c>
      <c r="AEN1" s="56" t="s">
        <v>1580</v>
      </c>
      <c r="AEO1" t="s">
        <v>1581</v>
      </c>
      <c r="AEP1" s="56" t="s">
        <v>1582</v>
      </c>
      <c r="AEQ1" t="s">
        <v>1583</v>
      </c>
      <c r="AER1" s="56" t="s">
        <v>1584</v>
      </c>
      <c r="AES1" t="s">
        <v>1585</v>
      </c>
      <c r="AET1" s="56" t="s">
        <v>1586</v>
      </c>
      <c r="AEU1" t="s">
        <v>1587</v>
      </c>
      <c r="AEV1" s="56" t="s">
        <v>1588</v>
      </c>
      <c r="AEW1" t="s">
        <v>1589</v>
      </c>
      <c r="AEX1" s="56" t="s">
        <v>1590</v>
      </c>
      <c r="AEY1" t="s">
        <v>1591</v>
      </c>
      <c r="AEZ1" s="56" t="s">
        <v>1592</v>
      </c>
      <c r="AFA1" t="s">
        <v>1593</v>
      </c>
      <c r="AFB1" s="56" t="s">
        <v>1594</v>
      </c>
      <c r="AFC1" t="s">
        <v>1595</v>
      </c>
      <c r="AFD1" s="56" t="s">
        <v>1596</v>
      </c>
      <c r="AFE1" t="s">
        <v>1597</v>
      </c>
      <c r="AFF1" s="56" t="s">
        <v>1598</v>
      </c>
      <c r="AFG1" t="s">
        <v>1599</v>
      </c>
      <c r="AFH1" s="56" t="s">
        <v>1600</v>
      </c>
      <c r="AFI1" t="s">
        <v>1601</v>
      </c>
      <c r="AFJ1" s="56" t="s">
        <v>1602</v>
      </c>
      <c r="AFK1" t="s">
        <v>1603</v>
      </c>
      <c r="AFL1" s="56" t="s">
        <v>1604</v>
      </c>
      <c r="AFM1" t="s">
        <v>1605</v>
      </c>
      <c r="AFN1" s="56" t="s">
        <v>1606</v>
      </c>
      <c r="AFO1" t="s">
        <v>1607</v>
      </c>
      <c r="AFP1" s="56" t="s">
        <v>1608</v>
      </c>
      <c r="AFQ1" t="s">
        <v>1609</v>
      </c>
      <c r="AFR1" s="56" t="s">
        <v>1610</v>
      </c>
      <c r="AFS1" t="s">
        <v>1611</v>
      </c>
      <c r="AFT1" s="56" t="s">
        <v>1612</v>
      </c>
      <c r="AFU1" t="s">
        <v>1613</v>
      </c>
      <c r="AFV1" s="56" t="s">
        <v>1614</v>
      </c>
      <c r="AFW1" t="s">
        <v>1615</v>
      </c>
      <c r="AFX1" s="56" t="s">
        <v>1616</v>
      </c>
      <c r="AFY1" t="s">
        <v>1617</v>
      </c>
      <c r="AFZ1" s="56" t="s">
        <v>1618</v>
      </c>
      <c r="AGA1" t="s">
        <v>1619</v>
      </c>
      <c r="AGB1" s="56" t="s">
        <v>1620</v>
      </c>
      <c r="AGC1" t="s">
        <v>1621</v>
      </c>
      <c r="AGD1" s="56" t="s">
        <v>1622</v>
      </c>
      <c r="AGE1" t="s">
        <v>1623</v>
      </c>
      <c r="AGF1" s="56" t="s">
        <v>1624</v>
      </c>
      <c r="AGG1" t="s">
        <v>1625</v>
      </c>
      <c r="AGH1" s="56" t="s">
        <v>1626</v>
      </c>
      <c r="AGI1" t="s">
        <v>1627</v>
      </c>
      <c r="AGJ1" s="56" t="s">
        <v>1628</v>
      </c>
      <c r="AGK1" t="s">
        <v>1629</v>
      </c>
      <c r="AGL1" s="56" t="s">
        <v>1630</v>
      </c>
      <c r="AGM1" t="s">
        <v>1631</v>
      </c>
      <c r="AGN1" s="56" t="s">
        <v>1632</v>
      </c>
      <c r="AGO1" t="s">
        <v>1633</v>
      </c>
      <c r="AGP1" s="56" t="s">
        <v>1634</v>
      </c>
      <c r="AGQ1" t="s">
        <v>1635</v>
      </c>
      <c r="AGR1" s="56" t="s">
        <v>1636</v>
      </c>
      <c r="AGS1" t="s">
        <v>1637</v>
      </c>
      <c r="AGT1" s="56" t="s">
        <v>1638</v>
      </c>
      <c r="AGU1" t="s">
        <v>1639</v>
      </c>
      <c r="AGV1" s="56" t="s">
        <v>1640</v>
      </c>
      <c r="AGW1" t="s">
        <v>1641</v>
      </c>
      <c r="AGX1" s="56" t="s">
        <v>1642</v>
      </c>
      <c r="AGY1" t="s">
        <v>1643</v>
      </c>
      <c r="AGZ1" s="56" t="s">
        <v>1644</v>
      </c>
      <c r="AHA1" t="s">
        <v>1645</v>
      </c>
      <c r="AHB1" s="56" t="s">
        <v>1646</v>
      </c>
      <c r="AHC1" t="s">
        <v>1647</v>
      </c>
      <c r="AHD1" s="56" t="s">
        <v>1648</v>
      </c>
      <c r="AHE1" t="s">
        <v>1649</v>
      </c>
      <c r="AHF1" s="56" t="s">
        <v>1650</v>
      </c>
      <c r="AHG1" t="s">
        <v>1651</v>
      </c>
      <c r="AHH1" s="56" t="s">
        <v>1652</v>
      </c>
      <c r="AHI1" t="s">
        <v>1653</v>
      </c>
      <c r="AHJ1" s="56" t="s">
        <v>1654</v>
      </c>
      <c r="AHK1" t="s">
        <v>1655</v>
      </c>
      <c r="AHL1" s="56" t="s">
        <v>1656</v>
      </c>
      <c r="AHM1" t="s">
        <v>1657</v>
      </c>
      <c r="AHN1" s="56" t="s">
        <v>1658</v>
      </c>
      <c r="AHO1" t="s">
        <v>1659</v>
      </c>
      <c r="AHP1" s="56" t="s">
        <v>1660</v>
      </c>
      <c r="AHQ1" t="s">
        <v>1661</v>
      </c>
      <c r="AHR1" s="56" t="s">
        <v>1662</v>
      </c>
      <c r="AHS1" t="s">
        <v>1663</v>
      </c>
      <c r="AHT1" s="56" t="s">
        <v>1664</v>
      </c>
      <c r="AHU1" t="s">
        <v>1665</v>
      </c>
      <c r="AHV1" s="56" t="s">
        <v>1666</v>
      </c>
      <c r="AHW1" t="s">
        <v>1667</v>
      </c>
      <c r="AHX1" s="56" t="s">
        <v>1668</v>
      </c>
      <c r="AHY1" t="s">
        <v>1669</v>
      </c>
      <c r="AHZ1" s="56" t="s">
        <v>1670</v>
      </c>
      <c r="AIA1" t="s">
        <v>1671</v>
      </c>
      <c r="AIB1" s="56" t="s">
        <v>1672</v>
      </c>
      <c r="AIC1" t="s">
        <v>1673</v>
      </c>
      <c r="AID1" s="56" t="s">
        <v>1674</v>
      </c>
      <c r="AIE1" t="s">
        <v>1675</v>
      </c>
      <c r="AIF1" s="56" t="s">
        <v>1676</v>
      </c>
      <c r="AIG1" t="s">
        <v>1677</v>
      </c>
      <c r="AIH1" s="56" t="s">
        <v>1678</v>
      </c>
      <c r="AII1" t="s">
        <v>1679</v>
      </c>
      <c r="AIJ1" s="56" t="s">
        <v>1680</v>
      </c>
      <c r="AIK1" t="s">
        <v>1681</v>
      </c>
      <c r="AIL1" s="56" t="s">
        <v>1682</v>
      </c>
      <c r="AIM1" t="s">
        <v>1683</v>
      </c>
      <c r="AIN1" s="56" t="s">
        <v>1684</v>
      </c>
      <c r="AIO1" t="s">
        <v>1685</v>
      </c>
      <c r="AIP1" s="56" t="s">
        <v>1686</v>
      </c>
      <c r="AIQ1" t="s">
        <v>1687</v>
      </c>
      <c r="AIR1" s="56" t="s">
        <v>1688</v>
      </c>
      <c r="AIS1" t="s">
        <v>1689</v>
      </c>
      <c r="AIT1" s="56" t="s">
        <v>1690</v>
      </c>
      <c r="AIU1" t="s">
        <v>1691</v>
      </c>
      <c r="AIV1" s="56" t="s">
        <v>1692</v>
      </c>
      <c r="AIW1" t="s">
        <v>1693</v>
      </c>
      <c r="AIX1" s="56" t="s">
        <v>1694</v>
      </c>
      <c r="AIY1" t="s">
        <v>1695</v>
      </c>
      <c r="AIZ1" s="56" t="s">
        <v>1696</v>
      </c>
      <c r="AJA1" t="s">
        <v>1697</v>
      </c>
      <c r="AJB1" s="56" t="s">
        <v>1698</v>
      </c>
      <c r="AJC1" t="s">
        <v>1699</v>
      </c>
      <c r="AJD1" s="56" t="s">
        <v>1700</v>
      </c>
      <c r="AJE1" t="s">
        <v>1701</v>
      </c>
      <c r="AJF1" s="56" t="s">
        <v>1702</v>
      </c>
      <c r="AJG1" t="s">
        <v>1703</v>
      </c>
      <c r="AJH1" s="56" t="s">
        <v>1704</v>
      </c>
      <c r="AJI1" t="s">
        <v>1705</v>
      </c>
      <c r="AJJ1" s="56" t="s">
        <v>1706</v>
      </c>
      <c r="AJK1" t="s">
        <v>1707</v>
      </c>
      <c r="AJL1" s="56" t="s">
        <v>1708</v>
      </c>
      <c r="AJM1" t="s">
        <v>1709</v>
      </c>
      <c r="AJN1" s="56" t="s">
        <v>1710</v>
      </c>
      <c r="AJO1" t="s">
        <v>1711</v>
      </c>
      <c r="AJP1" s="56" t="s">
        <v>1712</v>
      </c>
      <c r="AJQ1" t="s">
        <v>1713</v>
      </c>
      <c r="AJR1" s="56" t="s">
        <v>1714</v>
      </c>
      <c r="AJS1" t="s">
        <v>1715</v>
      </c>
      <c r="AJT1" s="56" t="s">
        <v>1716</v>
      </c>
      <c r="AJU1" t="s">
        <v>1717</v>
      </c>
      <c r="AJV1" s="56" t="s">
        <v>1718</v>
      </c>
      <c r="AJW1" t="s">
        <v>1719</v>
      </c>
      <c r="AJX1" s="56" t="s">
        <v>1720</v>
      </c>
      <c r="AJY1" t="s">
        <v>1721</v>
      </c>
      <c r="AJZ1" s="56" t="s">
        <v>1722</v>
      </c>
      <c r="AKA1" t="s">
        <v>1723</v>
      </c>
      <c r="AKB1" s="56" t="s">
        <v>1724</v>
      </c>
      <c r="AKC1" t="s">
        <v>1725</v>
      </c>
      <c r="AKD1" s="56" t="s">
        <v>1726</v>
      </c>
      <c r="AKE1" t="s">
        <v>1727</v>
      </c>
      <c r="AKF1" s="56" t="s">
        <v>1728</v>
      </c>
      <c r="AKG1" t="s">
        <v>1729</v>
      </c>
      <c r="AKH1" s="56" t="s">
        <v>1730</v>
      </c>
      <c r="AKI1" t="s">
        <v>1731</v>
      </c>
      <c r="AKJ1" s="56" t="s">
        <v>1732</v>
      </c>
      <c r="AKK1" t="s">
        <v>1733</v>
      </c>
      <c r="AKL1" s="56" t="s">
        <v>1734</v>
      </c>
      <c r="AKM1" t="s">
        <v>1735</v>
      </c>
      <c r="AKN1" s="56" t="s">
        <v>1736</v>
      </c>
      <c r="AKO1" t="s">
        <v>1737</v>
      </c>
      <c r="AKP1" s="56" t="s">
        <v>1738</v>
      </c>
      <c r="AKQ1" t="s">
        <v>1739</v>
      </c>
      <c r="AKR1" s="56" t="s">
        <v>1740</v>
      </c>
      <c r="AKS1" t="s">
        <v>1741</v>
      </c>
      <c r="AKT1" s="56" t="s">
        <v>1742</v>
      </c>
      <c r="AKU1" t="s">
        <v>1743</v>
      </c>
      <c r="AKV1" s="56" t="s">
        <v>1744</v>
      </c>
      <c r="AKW1" t="s">
        <v>1745</v>
      </c>
      <c r="AKX1" s="56" t="s">
        <v>1746</v>
      </c>
      <c r="AKY1" t="s">
        <v>1747</v>
      </c>
      <c r="AKZ1" s="56" t="s">
        <v>1748</v>
      </c>
      <c r="ALA1" t="s">
        <v>1749</v>
      </c>
      <c r="ALB1" s="56" t="s">
        <v>1750</v>
      </c>
      <c r="ALC1" t="s">
        <v>1751</v>
      </c>
      <c r="ALD1" s="56" t="s">
        <v>1752</v>
      </c>
      <c r="ALE1" t="s">
        <v>1753</v>
      </c>
      <c r="ALF1" s="56" t="s">
        <v>1754</v>
      </c>
      <c r="ALG1" t="s">
        <v>1755</v>
      </c>
      <c r="ALH1" s="56" t="s">
        <v>1756</v>
      </c>
      <c r="ALI1" t="s">
        <v>1757</v>
      </c>
      <c r="ALJ1" s="56" t="s">
        <v>1758</v>
      </c>
      <c r="ALK1" t="s">
        <v>1759</v>
      </c>
      <c r="ALL1" s="56" t="s">
        <v>1760</v>
      </c>
      <c r="ALM1" t="s">
        <v>1761</v>
      </c>
      <c r="ALN1" s="56" t="s">
        <v>1762</v>
      </c>
      <c r="ALO1" t="s">
        <v>1763</v>
      </c>
      <c r="ALP1" s="56" t="s">
        <v>1764</v>
      </c>
      <c r="ALQ1" t="s">
        <v>1765</v>
      </c>
      <c r="ALR1" s="56" t="s">
        <v>1766</v>
      </c>
      <c r="ALS1" t="s">
        <v>1767</v>
      </c>
      <c r="ALT1" s="56" t="s">
        <v>1768</v>
      </c>
      <c r="ALU1" t="s">
        <v>1769</v>
      </c>
      <c r="ALV1" s="56" t="s">
        <v>1770</v>
      </c>
      <c r="ALW1" t="s">
        <v>1771</v>
      </c>
      <c r="ALX1" s="56" t="s">
        <v>1772</v>
      </c>
      <c r="ALY1" t="s">
        <v>1773</v>
      </c>
      <c r="ALZ1" s="56" t="s">
        <v>1774</v>
      </c>
      <c r="AMA1" t="s">
        <v>1775</v>
      </c>
      <c r="AMB1" s="56" t="s">
        <v>1776</v>
      </c>
      <c r="AMC1" t="s">
        <v>1777</v>
      </c>
      <c r="AMD1" s="56" t="s">
        <v>1778</v>
      </c>
      <c r="AME1" t="s">
        <v>1779</v>
      </c>
      <c r="AMF1" s="56" t="s">
        <v>1780</v>
      </c>
      <c r="AMG1" t="s">
        <v>1781</v>
      </c>
      <c r="AMH1" s="56" t="s">
        <v>1782</v>
      </c>
      <c r="AMI1" t="s">
        <v>1783</v>
      </c>
      <c r="AMJ1" s="56" t="s">
        <v>1784</v>
      </c>
      <c r="AMK1" t="s">
        <v>1785</v>
      </c>
      <c r="AML1" s="56" t="s">
        <v>1786</v>
      </c>
      <c r="AMM1" t="s">
        <v>1787</v>
      </c>
      <c r="AMN1" s="56" t="s">
        <v>1788</v>
      </c>
      <c r="AMO1" t="s">
        <v>1789</v>
      </c>
      <c r="AMP1" s="56" t="s">
        <v>1790</v>
      </c>
      <c r="AMQ1" t="s">
        <v>1791</v>
      </c>
      <c r="AMR1" s="56" t="s">
        <v>1792</v>
      </c>
      <c r="AMS1" t="s">
        <v>1793</v>
      </c>
      <c r="AMT1" s="56" t="s">
        <v>1794</v>
      </c>
      <c r="AMU1" t="s">
        <v>1795</v>
      </c>
      <c r="AMV1" s="56" t="s">
        <v>1796</v>
      </c>
      <c r="AMW1" t="s">
        <v>1797</v>
      </c>
      <c r="AMX1" s="56" t="s">
        <v>1798</v>
      </c>
      <c r="AMY1" t="s">
        <v>1799</v>
      </c>
      <c r="AMZ1" s="56" t="s">
        <v>1800</v>
      </c>
      <c r="ANA1" t="s">
        <v>1801</v>
      </c>
      <c r="ANB1" s="56" t="s">
        <v>1802</v>
      </c>
      <c r="ANC1" t="s">
        <v>1803</v>
      </c>
      <c r="AND1" s="56" t="s">
        <v>1804</v>
      </c>
      <c r="ANE1" t="s">
        <v>1805</v>
      </c>
      <c r="ANF1" s="56" t="s">
        <v>1806</v>
      </c>
      <c r="ANG1" t="s">
        <v>1807</v>
      </c>
      <c r="ANH1" s="56" t="s">
        <v>1808</v>
      </c>
      <c r="ANI1" t="s">
        <v>1809</v>
      </c>
      <c r="ANJ1" s="56" t="s">
        <v>1810</v>
      </c>
      <c r="ANK1" t="s">
        <v>1811</v>
      </c>
      <c r="ANL1" s="56" t="s">
        <v>1812</v>
      </c>
      <c r="ANM1" t="s">
        <v>1813</v>
      </c>
      <c r="ANN1" s="56" t="s">
        <v>1814</v>
      </c>
      <c r="ANO1" t="s">
        <v>1815</v>
      </c>
      <c r="ANP1" s="56" t="s">
        <v>1816</v>
      </c>
      <c r="ANQ1" t="s">
        <v>1817</v>
      </c>
      <c r="ANR1" s="56" t="s">
        <v>1818</v>
      </c>
      <c r="ANS1" t="s">
        <v>1819</v>
      </c>
      <c r="ANT1" s="56" t="s">
        <v>1820</v>
      </c>
      <c r="ANU1" t="s">
        <v>1821</v>
      </c>
      <c r="ANV1" s="56" t="s">
        <v>1822</v>
      </c>
      <c r="ANW1" t="s">
        <v>1823</v>
      </c>
      <c r="ANX1" s="56" t="s">
        <v>1824</v>
      </c>
      <c r="ANY1" t="s">
        <v>1825</v>
      </c>
      <c r="ANZ1" s="56" t="s">
        <v>1826</v>
      </c>
      <c r="AOA1" t="s">
        <v>1827</v>
      </c>
      <c r="AOB1" s="56" t="s">
        <v>1828</v>
      </c>
      <c r="AOC1" t="s">
        <v>1829</v>
      </c>
      <c r="AOD1" s="56" t="s">
        <v>1830</v>
      </c>
      <c r="AOE1" t="s">
        <v>1831</v>
      </c>
      <c r="AOF1" s="56" t="s">
        <v>1832</v>
      </c>
      <c r="AOG1" t="s">
        <v>1833</v>
      </c>
      <c r="AOH1" s="56" t="s">
        <v>1834</v>
      </c>
      <c r="AOI1" t="s">
        <v>1835</v>
      </c>
      <c r="AOJ1" s="56" t="s">
        <v>1836</v>
      </c>
      <c r="AOK1" t="s">
        <v>1837</v>
      </c>
      <c r="AOL1" s="56" t="s">
        <v>1838</v>
      </c>
      <c r="AOM1" t="s">
        <v>1839</v>
      </c>
      <c r="AON1" s="56" t="s">
        <v>1840</v>
      </c>
      <c r="AOO1" t="s">
        <v>1841</v>
      </c>
      <c r="AOP1" s="56" t="s">
        <v>1842</v>
      </c>
      <c r="AOQ1" t="s">
        <v>1843</v>
      </c>
      <c r="AOR1" s="56" t="s">
        <v>1844</v>
      </c>
      <c r="AOS1" t="s">
        <v>1845</v>
      </c>
      <c r="AOT1" s="56" t="s">
        <v>1846</v>
      </c>
      <c r="AOU1" t="s">
        <v>1847</v>
      </c>
      <c r="AOV1" s="56" t="s">
        <v>1848</v>
      </c>
      <c r="AOW1" t="s">
        <v>1849</v>
      </c>
      <c r="AOX1" s="56" t="s">
        <v>1850</v>
      </c>
      <c r="AOY1" t="s">
        <v>1851</v>
      </c>
      <c r="AOZ1" s="56" t="s">
        <v>1852</v>
      </c>
      <c r="APA1" t="s">
        <v>1853</v>
      </c>
      <c r="APB1" s="56" t="s">
        <v>1854</v>
      </c>
      <c r="APC1" t="s">
        <v>1855</v>
      </c>
      <c r="APD1" s="56" t="s">
        <v>1856</v>
      </c>
      <c r="APE1" t="s">
        <v>1857</v>
      </c>
      <c r="APF1" s="56" t="s">
        <v>1858</v>
      </c>
      <c r="APG1" t="s">
        <v>1859</v>
      </c>
      <c r="APH1" s="56" t="s">
        <v>1860</v>
      </c>
      <c r="API1" t="s">
        <v>1861</v>
      </c>
      <c r="APJ1" s="56" t="s">
        <v>1862</v>
      </c>
      <c r="APK1" t="s">
        <v>1863</v>
      </c>
      <c r="APL1" s="56" t="s">
        <v>1864</v>
      </c>
      <c r="APM1" t="s">
        <v>1865</v>
      </c>
      <c r="APN1" s="56" t="s">
        <v>1866</v>
      </c>
      <c r="APO1" t="s">
        <v>1867</v>
      </c>
      <c r="APP1" s="56" t="s">
        <v>1868</v>
      </c>
      <c r="APQ1" t="s">
        <v>1869</v>
      </c>
      <c r="APR1" s="56" t="s">
        <v>1870</v>
      </c>
      <c r="APS1" t="s">
        <v>1871</v>
      </c>
      <c r="APT1" s="56" t="s">
        <v>1872</v>
      </c>
      <c r="APU1" t="s">
        <v>1873</v>
      </c>
      <c r="APV1" s="56" t="s">
        <v>1874</v>
      </c>
      <c r="APW1" t="s">
        <v>1875</v>
      </c>
      <c r="APX1" s="56" t="s">
        <v>1876</v>
      </c>
      <c r="APY1" t="s">
        <v>1877</v>
      </c>
      <c r="APZ1" s="56" t="s">
        <v>1878</v>
      </c>
      <c r="AQA1" t="s">
        <v>1879</v>
      </c>
      <c r="AQB1" s="56" t="s">
        <v>1880</v>
      </c>
      <c r="AQC1" t="s">
        <v>1881</v>
      </c>
      <c r="AQD1" s="56" t="s">
        <v>1882</v>
      </c>
      <c r="AQE1" t="s">
        <v>1883</v>
      </c>
      <c r="AQF1" s="56" t="s">
        <v>1884</v>
      </c>
      <c r="AQG1" t="s">
        <v>1885</v>
      </c>
      <c r="AQH1" s="56" t="s">
        <v>1886</v>
      </c>
      <c r="AQI1" t="s">
        <v>1887</v>
      </c>
      <c r="AQJ1" s="56" t="s">
        <v>1888</v>
      </c>
      <c r="AQK1" t="s">
        <v>1889</v>
      </c>
      <c r="AQL1" s="56" t="s">
        <v>1890</v>
      </c>
      <c r="AQM1" t="s">
        <v>1891</v>
      </c>
      <c r="AQN1" s="56" t="s">
        <v>1892</v>
      </c>
      <c r="AQO1" t="s">
        <v>1893</v>
      </c>
      <c r="AQP1" s="56" t="s">
        <v>1894</v>
      </c>
      <c r="AQQ1" t="s">
        <v>1895</v>
      </c>
      <c r="AQR1" s="56" t="s">
        <v>1896</v>
      </c>
      <c r="AQS1" t="s">
        <v>1897</v>
      </c>
      <c r="AQT1" s="56" t="s">
        <v>1898</v>
      </c>
      <c r="AQU1" t="s">
        <v>1899</v>
      </c>
      <c r="AQV1" s="56" t="s">
        <v>1900</v>
      </c>
      <c r="AQW1" t="s">
        <v>1901</v>
      </c>
      <c r="AQX1" s="56" t="s">
        <v>1902</v>
      </c>
      <c r="AQY1" t="s">
        <v>1903</v>
      </c>
      <c r="AQZ1" s="56" t="s">
        <v>1904</v>
      </c>
      <c r="ARA1" t="s">
        <v>1905</v>
      </c>
      <c r="ARB1" s="56" t="s">
        <v>1906</v>
      </c>
      <c r="ARC1" t="s">
        <v>1907</v>
      </c>
      <c r="ARD1" s="56" t="s">
        <v>1908</v>
      </c>
      <c r="ARE1" t="s">
        <v>1909</v>
      </c>
      <c r="ARF1" s="56" t="s">
        <v>1910</v>
      </c>
      <c r="ARG1" t="s">
        <v>1911</v>
      </c>
      <c r="ARH1" s="56" t="s">
        <v>1912</v>
      </c>
      <c r="ARI1" t="s">
        <v>1913</v>
      </c>
      <c r="ARJ1" s="56" t="s">
        <v>1914</v>
      </c>
      <c r="ARK1" t="s">
        <v>1915</v>
      </c>
      <c r="ARL1" s="56" t="s">
        <v>1916</v>
      </c>
      <c r="ARM1" t="s">
        <v>1917</v>
      </c>
      <c r="ARN1" s="56" t="s">
        <v>1918</v>
      </c>
      <c r="ARO1" t="s">
        <v>1919</v>
      </c>
      <c r="ARP1" s="56" t="s">
        <v>1920</v>
      </c>
      <c r="ARQ1" t="s">
        <v>1921</v>
      </c>
      <c r="ARR1" s="56" t="s">
        <v>1922</v>
      </c>
      <c r="ARS1" t="s">
        <v>1923</v>
      </c>
      <c r="ART1" s="56" t="s">
        <v>1924</v>
      </c>
      <c r="ARU1" t="s">
        <v>1925</v>
      </c>
      <c r="ARV1" s="56" t="s">
        <v>1926</v>
      </c>
      <c r="ARW1" t="s">
        <v>1927</v>
      </c>
      <c r="ARX1" s="56" t="s">
        <v>1928</v>
      </c>
      <c r="ARY1" t="s">
        <v>1929</v>
      </c>
      <c r="ARZ1" s="56" t="s">
        <v>1930</v>
      </c>
      <c r="ASA1" t="s">
        <v>1931</v>
      </c>
      <c r="ASB1" s="56" t="s">
        <v>1932</v>
      </c>
      <c r="ASC1" t="s">
        <v>1933</v>
      </c>
      <c r="ASD1" s="56" t="s">
        <v>1934</v>
      </c>
      <c r="ASE1" t="s">
        <v>1935</v>
      </c>
      <c r="ASF1" s="56" t="s">
        <v>1936</v>
      </c>
      <c r="ASG1" t="s">
        <v>1937</v>
      </c>
      <c r="ASH1" s="56" t="s">
        <v>1938</v>
      </c>
      <c r="ASI1" t="s">
        <v>1939</v>
      </c>
      <c r="ASJ1" s="56" t="s">
        <v>1940</v>
      </c>
      <c r="ASK1" t="s">
        <v>1941</v>
      </c>
      <c r="ASL1" s="56" t="s">
        <v>1942</v>
      </c>
      <c r="ASM1" t="s">
        <v>1943</v>
      </c>
      <c r="ASN1" s="56" t="s">
        <v>1944</v>
      </c>
      <c r="ASO1" t="s">
        <v>1945</v>
      </c>
      <c r="ASP1" s="56" t="s">
        <v>1946</v>
      </c>
      <c r="ASQ1" t="s">
        <v>1947</v>
      </c>
      <c r="ASR1" s="56" t="s">
        <v>1948</v>
      </c>
      <c r="ASS1" t="s">
        <v>1949</v>
      </c>
      <c r="AST1" s="56" t="s">
        <v>1950</v>
      </c>
      <c r="ASU1" t="s">
        <v>1951</v>
      </c>
      <c r="ASV1" s="56" t="s">
        <v>1952</v>
      </c>
      <c r="ASW1" t="s">
        <v>1953</v>
      </c>
      <c r="ASX1" s="56" t="s">
        <v>1954</v>
      </c>
      <c r="ASY1" t="s">
        <v>1955</v>
      </c>
      <c r="ASZ1" s="56" t="s">
        <v>1956</v>
      </c>
      <c r="ATA1" t="s">
        <v>1957</v>
      </c>
      <c r="ATB1" s="56" t="s">
        <v>1958</v>
      </c>
      <c r="ATC1" t="s">
        <v>1959</v>
      </c>
      <c r="ATD1" s="56" t="s">
        <v>1960</v>
      </c>
      <c r="ATE1" t="s">
        <v>1961</v>
      </c>
      <c r="ATF1" s="56" t="s">
        <v>1962</v>
      </c>
      <c r="ATG1" t="s">
        <v>1963</v>
      </c>
      <c r="ATH1" s="56" t="s">
        <v>1964</v>
      </c>
      <c r="ATI1" t="s">
        <v>1965</v>
      </c>
      <c r="ATJ1" s="56" t="s">
        <v>1966</v>
      </c>
      <c r="ATK1" t="s">
        <v>1967</v>
      </c>
      <c r="ATL1" s="56" t="s">
        <v>1968</v>
      </c>
      <c r="ATM1" t="s">
        <v>1969</v>
      </c>
      <c r="ATN1" s="56" t="s">
        <v>1970</v>
      </c>
      <c r="ATO1" t="s">
        <v>1971</v>
      </c>
      <c r="ATP1" s="56" t="s">
        <v>1972</v>
      </c>
      <c r="ATQ1" t="s">
        <v>1973</v>
      </c>
      <c r="ATR1" s="56" t="s">
        <v>1974</v>
      </c>
      <c r="ATS1" t="s">
        <v>1975</v>
      </c>
      <c r="ATT1" s="56" t="s">
        <v>1976</v>
      </c>
      <c r="ATU1" t="s">
        <v>1977</v>
      </c>
      <c r="ATV1" s="56" t="s">
        <v>1978</v>
      </c>
      <c r="ATW1" t="s">
        <v>1979</v>
      </c>
      <c r="ATX1" s="56" t="s">
        <v>1980</v>
      </c>
      <c r="ATY1" t="s">
        <v>1981</v>
      </c>
      <c r="ATZ1" s="56" t="s">
        <v>1982</v>
      </c>
      <c r="AUA1" t="s">
        <v>1983</v>
      </c>
      <c r="AUB1" s="56" t="s">
        <v>1984</v>
      </c>
      <c r="AUC1" t="s">
        <v>1985</v>
      </c>
      <c r="AUD1" s="56" t="s">
        <v>1986</v>
      </c>
      <c r="AUE1" t="s">
        <v>1987</v>
      </c>
      <c r="AUF1" s="56" t="s">
        <v>1988</v>
      </c>
      <c r="AUG1" t="s">
        <v>1989</v>
      </c>
      <c r="AUH1" s="56" t="s">
        <v>1990</v>
      </c>
      <c r="AUI1" t="s">
        <v>1991</v>
      </c>
      <c r="AUJ1" s="56" t="s">
        <v>1992</v>
      </c>
      <c r="AUK1" t="s">
        <v>1993</v>
      </c>
      <c r="AUL1" s="56" t="s">
        <v>1994</v>
      </c>
      <c r="AUM1" t="s">
        <v>1995</v>
      </c>
      <c r="AUN1" s="56" t="s">
        <v>1996</v>
      </c>
      <c r="AUO1" t="s">
        <v>1997</v>
      </c>
      <c r="AUP1" s="56" t="s">
        <v>1998</v>
      </c>
      <c r="AUQ1" t="s">
        <v>1999</v>
      </c>
      <c r="AUR1" s="56" t="s">
        <v>2000</v>
      </c>
      <c r="AUS1" t="s">
        <v>2001</v>
      </c>
      <c r="AUT1" s="56" t="s">
        <v>2002</v>
      </c>
      <c r="AUU1" t="s">
        <v>2003</v>
      </c>
      <c r="AUV1" s="56" t="s">
        <v>2004</v>
      </c>
      <c r="AUW1" t="s">
        <v>2005</v>
      </c>
      <c r="AUX1" s="56" t="s">
        <v>2006</v>
      </c>
      <c r="AUY1" t="s">
        <v>2007</v>
      </c>
      <c r="AUZ1" s="56" t="s">
        <v>2008</v>
      </c>
      <c r="AVA1" t="s">
        <v>2009</v>
      </c>
      <c r="AVB1" s="56" t="s">
        <v>2010</v>
      </c>
      <c r="AVC1" t="s">
        <v>2011</v>
      </c>
      <c r="AVD1" s="56" t="s">
        <v>2012</v>
      </c>
      <c r="AVE1" t="s">
        <v>2013</v>
      </c>
      <c r="AVF1" s="56" t="s">
        <v>2014</v>
      </c>
      <c r="AVG1" t="s">
        <v>2015</v>
      </c>
      <c r="AVH1" s="56" t="s">
        <v>2016</v>
      </c>
      <c r="AVI1" t="s">
        <v>2017</v>
      </c>
      <c r="AVJ1" s="56" t="s">
        <v>2018</v>
      </c>
      <c r="AVK1" t="s">
        <v>2019</v>
      </c>
      <c r="AVL1" s="56" t="s">
        <v>2020</v>
      </c>
      <c r="AVM1" t="s">
        <v>2021</v>
      </c>
      <c r="AVN1" s="56" t="s">
        <v>2022</v>
      </c>
      <c r="AVO1" t="s">
        <v>2023</v>
      </c>
      <c r="AVP1" s="56" t="s">
        <v>2024</v>
      </c>
      <c r="AVQ1" t="s">
        <v>2025</v>
      </c>
      <c r="AVR1" s="56" t="s">
        <v>2026</v>
      </c>
      <c r="AVS1" t="s">
        <v>2027</v>
      </c>
      <c r="AVT1" s="56" t="s">
        <v>2028</v>
      </c>
      <c r="AVU1" t="s">
        <v>2029</v>
      </c>
      <c r="AVV1" s="56" t="s">
        <v>2030</v>
      </c>
      <c r="AVW1" t="s">
        <v>2031</v>
      </c>
      <c r="AVX1" s="56" t="s">
        <v>2032</v>
      </c>
      <c r="AVY1" t="s">
        <v>2033</v>
      </c>
      <c r="AVZ1" s="56" t="s">
        <v>2034</v>
      </c>
      <c r="AWA1" t="s">
        <v>2035</v>
      </c>
      <c r="AWB1" s="56" t="s">
        <v>2036</v>
      </c>
      <c r="AWC1" t="s">
        <v>2037</v>
      </c>
      <c r="AWD1" s="56" t="s">
        <v>2038</v>
      </c>
      <c r="AWE1" t="s">
        <v>2039</v>
      </c>
      <c r="AWF1" s="56" t="s">
        <v>2040</v>
      </c>
      <c r="AWG1" t="s">
        <v>2041</v>
      </c>
      <c r="AWH1" s="56" t="s">
        <v>2042</v>
      </c>
      <c r="AWI1" t="s">
        <v>2043</v>
      </c>
      <c r="AWJ1" s="56" t="s">
        <v>2044</v>
      </c>
      <c r="AWK1" t="s">
        <v>2045</v>
      </c>
      <c r="AWL1" s="56" t="s">
        <v>2046</v>
      </c>
      <c r="AWM1" t="s">
        <v>2047</v>
      </c>
      <c r="AWN1" s="56" t="s">
        <v>2048</v>
      </c>
      <c r="AWO1" t="s">
        <v>2049</v>
      </c>
      <c r="AWP1" s="56" t="s">
        <v>2050</v>
      </c>
      <c r="AWQ1" t="s">
        <v>2051</v>
      </c>
      <c r="AWR1" s="56" t="s">
        <v>2052</v>
      </c>
      <c r="AWS1" t="s">
        <v>2053</v>
      </c>
      <c r="AWT1" s="56" t="s">
        <v>2054</v>
      </c>
      <c r="AWU1" t="s">
        <v>2055</v>
      </c>
      <c r="AWV1" s="56" t="s">
        <v>2056</v>
      </c>
      <c r="AWW1" t="s">
        <v>2057</v>
      </c>
      <c r="AWX1" s="56" t="s">
        <v>2058</v>
      </c>
      <c r="AWY1" t="s">
        <v>2059</v>
      </c>
      <c r="AWZ1" s="56" t="s">
        <v>2060</v>
      </c>
      <c r="AXA1" t="s">
        <v>2061</v>
      </c>
      <c r="AXB1" s="56" t="s">
        <v>2062</v>
      </c>
      <c r="AXC1" t="s">
        <v>2063</v>
      </c>
      <c r="AXD1" s="56" t="s">
        <v>2064</v>
      </c>
      <c r="AXE1" t="s">
        <v>2065</v>
      </c>
      <c r="AXF1" s="56" t="s">
        <v>2066</v>
      </c>
      <c r="AXG1" t="s">
        <v>2067</v>
      </c>
      <c r="AXH1" s="56" t="s">
        <v>2068</v>
      </c>
      <c r="AXI1" t="s">
        <v>2069</v>
      </c>
      <c r="AXJ1" s="56" t="s">
        <v>2070</v>
      </c>
      <c r="AXK1" t="s">
        <v>2071</v>
      </c>
      <c r="AXL1" s="56" t="s">
        <v>2072</v>
      </c>
      <c r="AXM1" t="s">
        <v>2073</v>
      </c>
      <c r="AXN1" s="56" t="s">
        <v>2074</v>
      </c>
      <c r="AXO1" t="s">
        <v>2075</v>
      </c>
      <c r="AXP1" s="56" t="s">
        <v>2076</v>
      </c>
      <c r="AXQ1" t="s">
        <v>2077</v>
      </c>
      <c r="AXR1" s="56" t="s">
        <v>2078</v>
      </c>
      <c r="AXS1" t="s">
        <v>2079</v>
      </c>
      <c r="AXT1" s="56" t="s">
        <v>2080</v>
      </c>
      <c r="AXU1" t="s">
        <v>2081</v>
      </c>
      <c r="AXV1" s="56" t="s">
        <v>2082</v>
      </c>
      <c r="AXW1" t="s">
        <v>2083</v>
      </c>
      <c r="AXX1" s="56" t="s">
        <v>2084</v>
      </c>
      <c r="AXY1" t="s">
        <v>2085</v>
      </c>
      <c r="AXZ1" s="56" t="s">
        <v>2086</v>
      </c>
      <c r="AYA1" t="s">
        <v>2087</v>
      </c>
      <c r="AYB1" s="56" t="s">
        <v>2088</v>
      </c>
      <c r="AYC1" t="s">
        <v>2089</v>
      </c>
      <c r="AYD1" s="56" t="s">
        <v>2090</v>
      </c>
      <c r="AYE1" t="s">
        <v>2091</v>
      </c>
      <c r="AYF1" s="56" t="s">
        <v>2092</v>
      </c>
      <c r="AYG1" t="s">
        <v>2093</v>
      </c>
      <c r="AYH1" s="56" t="s">
        <v>2094</v>
      </c>
      <c r="AYI1" t="s">
        <v>2095</v>
      </c>
      <c r="AYJ1" s="56" t="s">
        <v>2096</v>
      </c>
      <c r="AYK1" t="s">
        <v>2097</v>
      </c>
      <c r="AYL1" s="56" t="s">
        <v>2098</v>
      </c>
      <c r="AYM1" t="s">
        <v>2099</v>
      </c>
      <c r="AYN1" s="56" t="s">
        <v>2100</v>
      </c>
      <c r="AYO1" t="s">
        <v>2101</v>
      </c>
      <c r="AYP1" s="56" t="s">
        <v>2102</v>
      </c>
      <c r="AYQ1" t="s">
        <v>2103</v>
      </c>
      <c r="AYR1" s="56" t="s">
        <v>2104</v>
      </c>
      <c r="AYS1" t="s">
        <v>2105</v>
      </c>
      <c r="AYT1" s="56" t="s">
        <v>2106</v>
      </c>
      <c r="AYU1" t="s">
        <v>2107</v>
      </c>
      <c r="AYV1" s="56" t="s">
        <v>2108</v>
      </c>
      <c r="AYW1" t="s">
        <v>2109</v>
      </c>
      <c r="AYX1" s="56" t="s">
        <v>2110</v>
      </c>
      <c r="AYY1" t="s">
        <v>2111</v>
      </c>
      <c r="AYZ1" s="56" t="s">
        <v>2112</v>
      </c>
      <c r="AZA1" t="s">
        <v>2113</v>
      </c>
      <c r="AZB1" s="56" t="s">
        <v>2114</v>
      </c>
      <c r="AZC1" t="s">
        <v>2115</v>
      </c>
      <c r="AZD1" s="56" t="s">
        <v>2116</v>
      </c>
      <c r="AZE1" t="s">
        <v>2117</v>
      </c>
      <c r="AZF1" s="56" t="s">
        <v>2118</v>
      </c>
      <c r="AZG1" t="s">
        <v>2119</v>
      </c>
      <c r="AZH1" s="56" t="s">
        <v>2120</v>
      </c>
      <c r="AZI1" t="s">
        <v>2121</v>
      </c>
      <c r="AZJ1" s="56" t="s">
        <v>2122</v>
      </c>
      <c r="AZK1" t="s">
        <v>2123</v>
      </c>
      <c r="AZL1" s="56" t="s">
        <v>2124</v>
      </c>
      <c r="AZM1" t="s">
        <v>2125</v>
      </c>
      <c r="AZN1" s="56" t="s">
        <v>2126</v>
      </c>
      <c r="AZO1" t="s">
        <v>2127</v>
      </c>
      <c r="AZP1" s="56" t="s">
        <v>2128</v>
      </c>
      <c r="AZQ1" t="s">
        <v>2129</v>
      </c>
      <c r="AZR1" s="56" t="s">
        <v>2130</v>
      </c>
      <c r="AZS1" t="s">
        <v>2131</v>
      </c>
      <c r="AZT1" s="56" t="s">
        <v>2132</v>
      </c>
      <c r="AZU1" t="s">
        <v>2133</v>
      </c>
      <c r="AZV1" s="56" t="s">
        <v>2134</v>
      </c>
      <c r="AZW1" t="s">
        <v>2135</v>
      </c>
      <c r="AZX1" s="56" t="s">
        <v>2136</v>
      </c>
      <c r="AZY1" t="s">
        <v>2137</v>
      </c>
      <c r="AZZ1" s="56" t="s">
        <v>2138</v>
      </c>
      <c r="BAA1" t="s">
        <v>2139</v>
      </c>
      <c r="BAB1" s="56" t="s">
        <v>2140</v>
      </c>
      <c r="BAC1" t="s">
        <v>2141</v>
      </c>
      <c r="BAD1" s="56" t="s">
        <v>2142</v>
      </c>
      <c r="BAE1" t="s">
        <v>2143</v>
      </c>
      <c r="BAF1" s="56" t="s">
        <v>2144</v>
      </c>
      <c r="BAG1" t="s">
        <v>2145</v>
      </c>
      <c r="BAH1" s="56" t="s">
        <v>2146</v>
      </c>
      <c r="BAI1" t="s">
        <v>2147</v>
      </c>
      <c r="BAJ1" s="56" t="s">
        <v>2148</v>
      </c>
      <c r="BAK1" t="s">
        <v>2149</v>
      </c>
      <c r="BAL1" s="56" t="s">
        <v>2150</v>
      </c>
      <c r="BAM1" t="s">
        <v>2151</v>
      </c>
      <c r="BAN1" s="56" t="s">
        <v>2152</v>
      </c>
      <c r="BAO1" t="s">
        <v>2153</v>
      </c>
      <c r="BAP1" s="56" t="s">
        <v>2154</v>
      </c>
      <c r="BAQ1" t="s">
        <v>2155</v>
      </c>
      <c r="BAR1" s="56" t="s">
        <v>2156</v>
      </c>
      <c r="BAS1" t="s">
        <v>2157</v>
      </c>
      <c r="BAT1" s="56" t="s">
        <v>2158</v>
      </c>
      <c r="BAU1" t="s">
        <v>2159</v>
      </c>
      <c r="BAV1" s="56" t="s">
        <v>2160</v>
      </c>
      <c r="BAW1" t="s">
        <v>2161</v>
      </c>
      <c r="BAX1" s="56" t="s">
        <v>2162</v>
      </c>
      <c r="BAY1" t="s">
        <v>2163</v>
      </c>
      <c r="BAZ1" s="56" t="s">
        <v>2164</v>
      </c>
      <c r="BBA1" t="s">
        <v>2165</v>
      </c>
      <c r="BBB1" s="56" t="s">
        <v>2166</v>
      </c>
      <c r="BBC1" t="s">
        <v>2167</v>
      </c>
      <c r="BBD1" s="56" t="s">
        <v>2168</v>
      </c>
      <c r="BBE1" t="s">
        <v>2169</v>
      </c>
      <c r="BBF1" s="56" t="s">
        <v>2170</v>
      </c>
      <c r="BBG1" t="s">
        <v>2171</v>
      </c>
      <c r="BBH1" s="56" t="s">
        <v>2172</v>
      </c>
      <c r="BBI1" t="s">
        <v>2173</v>
      </c>
      <c r="BBJ1" s="56" t="s">
        <v>2174</v>
      </c>
      <c r="BBK1" t="s">
        <v>2175</v>
      </c>
      <c r="BBL1" s="56" t="s">
        <v>2176</v>
      </c>
      <c r="BBM1" t="s">
        <v>2177</v>
      </c>
      <c r="BBN1" s="56" t="s">
        <v>2178</v>
      </c>
      <c r="BBO1" t="s">
        <v>2179</v>
      </c>
      <c r="BBP1" s="56" t="s">
        <v>2180</v>
      </c>
      <c r="BBQ1" t="s">
        <v>2181</v>
      </c>
      <c r="BBR1" s="56" t="s">
        <v>2182</v>
      </c>
      <c r="BBS1" t="s">
        <v>2183</v>
      </c>
      <c r="BBT1" s="56" t="s">
        <v>2184</v>
      </c>
      <c r="BBU1" t="s">
        <v>2185</v>
      </c>
      <c r="BBV1" s="56" t="s">
        <v>2186</v>
      </c>
      <c r="BBW1" t="s">
        <v>2187</v>
      </c>
      <c r="BBX1" s="56" t="s">
        <v>2188</v>
      </c>
      <c r="BBY1" t="s">
        <v>2189</v>
      </c>
      <c r="BBZ1" s="56" t="s">
        <v>2190</v>
      </c>
      <c r="BCA1" t="s">
        <v>2191</v>
      </c>
      <c r="BCB1" s="56" t="s">
        <v>2192</v>
      </c>
      <c r="BCC1" t="s">
        <v>2193</v>
      </c>
      <c r="BCD1" s="56" t="s">
        <v>2194</v>
      </c>
      <c r="BCE1" t="s">
        <v>2195</v>
      </c>
      <c r="BCF1" s="56" t="s">
        <v>2196</v>
      </c>
      <c r="BCG1" t="s">
        <v>2197</v>
      </c>
      <c r="BCH1" s="56" t="s">
        <v>2198</v>
      </c>
      <c r="BCI1" t="s">
        <v>2199</v>
      </c>
      <c r="BCJ1" s="56" t="s">
        <v>2200</v>
      </c>
      <c r="BCK1" t="s">
        <v>2201</v>
      </c>
      <c r="BCL1" s="56" t="s">
        <v>2202</v>
      </c>
      <c r="BCM1" t="s">
        <v>2203</v>
      </c>
      <c r="BCN1" s="56" t="s">
        <v>2204</v>
      </c>
      <c r="BCO1" t="s">
        <v>2205</v>
      </c>
      <c r="BCP1" s="56" t="s">
        <v>2206</v>
      </c>
      <c r="BCQ1" t="s">
        <v>2207</v>
      </c>
      <c r="BCR1" s="56" t="s">
        <v>2208</v>
      </c>
      <c r="BCS1" t="s">
        <v>2209</v>
      </c>
      <c r="BCT1" s="56" t="s">
        <v>2210</v>
      </c>
      <c r="BCU1" t="s">
        <v>2211</v>
      </c>
      <c r="BCV1" s="56" t="s">
        <v>2212</v>
      </c>
      <c r="BCW1" t="s">
        <v>2213</v>
      </c>
      <c r="BCX1" s="56" t="s">
        <v>2214</v>
      </c>
      <c r="BCY1" t="s">
        <v>2215</v>
      </c>
      <c r="BCZ1" s="56" t="s">
        <v>2216</v>
      </c>
      <c r="BDA1" t="s">
        <v>2217</v>
      </c>
      <c r="BDB1" s="56" t="s">
        <v>2218</v>
      </c>
      <c r="BDC1" t="s">
        <v>2219</v>
      </c>
      <c r="BDD1" s="56" t="s">
        <v>2220</v>
      </c>
      <c r="BDE1" t="s">
        <v>2221</v>
      </c>
      <c r="BDF1" s="56" t="s">
        <v>2222</v>
      </c>
      <c r="BDG1" t="s">
        <v>2223</v>
      </c>
      <c r="BDH1" s="56" t="s">
        <v>2224</v>
      </c>
      <c r="BDI1" t="s">
        <v>2225</v>
      </c>
      <c r="BDJ1" s="56" t="s">
        <v>2226</v>
      </c>
      <c r="BDK1" t="s">
        <v>2227</v>
      </c>
      <c r="BDL1" s="56" t="s">
        <v>2228</v>
      </c>
      <c r="BDM1" t="s">
        <v>2229</v>
      </c>
      <c r="BDN1" s="56" t="s">
        <v>2230</v>
      </c>
      <c r="BDO1" t="s">
        <v>2231</v>
      </c>
      <c r="BDP1" s="56" t="s">
        <v>2232</v>
      </c>
      <c r="BDQ1" t="s">
        <v>2233</v>
      </c>
      <c r="BDR1" s="56" t="s">
        <v>2234</v>
      </c>
      <c r="BDS1" t="s">
        <v>2235</v>
      </c>
      <c r="BDT1" s="56" t="s">
        <v>2236</v>
      </c>
      <c r="BDU1" t="s">
        <v>2237</v>
      </c>
      <c r="BDV1" s="56" t="s">
        <v>2238</v>
      </c>
      <c r="BDW1" t="s">
        <v>2239</v>
      </c>
      <c r="BDX1" s="56" t="s">
        <v>2240</v>
      </c>
      <c r="BDY1" t="s">
        <v>2241</v>
      </c>
      <c r="BDZ1" s="56" t="s">
        <v>2242</v>
      </c>
      <c r="BEA1" t="s">
        <v>2243</v>
      </c>
      <c r="BEB1" s="56" t="s">
        <v>2244</v>
      </c>
      <c r="BEC1" t="s">
        <v>2245</v>
      </c>
      <c r="BED1" s="56" t="s">
        <v>2246</v>
      </c>
      <c r="BEE1" t="s">
        <v>2247</v>
      </c>
      <c r="BEF1" s="56" t="s">
        <v>2248</v>
      </c>
      <c r="BEG1" t="s">
        <v>2249</v>
      </c>
      <c r="BEH1" s="56" t="s">
        <v>2250</v>
      </c>
      <c r="BEI1" t="s">
        <v>2251</v>
      </c>
      <c r="BEJ1" s="56" t="s">
        <v>2252</v>
      </c>
      <c r="BEK1" t="s">
        <v>2253</v>
      </c>
      <c r="BEL1" s="56" t="s">
        <v>2254</v>
      </c>
      <c r="BEM1" t="s">
        <v>2255</v>
      </c>
      <c r="BEN1" s="56" t="s">
        <v>2256</v>
      </c>
      <c r="BEO1" t="s">
        <v>2257</v>
      </c>
      <c r="BEP1" s="56" t="s">
        <v>2258</v>
      </c>
      <c r="BEQ1" t="s">
        <v>2259</v>
      </c>
      <c r="BER1" s="56" t="s">
        <v>2260</v>
      </c>
      <c r="BES1" t="s">
        <v>2261</v>
      </c>
      <c r="BET1" s="56" t="s">
        <v>2262</v>
      </c>
      <c r="BEU1" t="s">
        <v>2263</v>
      </c>
      <c r="BEV1" s="56" t="s">
        <v>2264</v>
      </c>
      <c r="BEW1" t="s">
        <v>2265</v>
      </c>
      <c r="BEX1" s="56" t="s">
        <v>2266</v>
      </c>
      <c r="BEY1" t="s">
        <v>2267</v>
      </c>
      <c r="BEZ1" s="56" t="s">
        <v>2268</v>
      </c>
      <c r="BFA1" t="s">
        <v>2269</v>
      </c>
      <c r="BFB1" s="56" t="s">
        <v>2270</v>
      </c>
      <c r="BFC1" t="s">
        <v>2271</v>
      </c>
      <c r="BFD1" s="56" t="s">
        <v>2272</v>
      </c>
      <c r="BFE1" t="s">
        <v>2273</v>
      </c>
      <c r="BFF1" s="56" t="s">
        <v>2274</v>
      </c>
      <c r="BFG1" t="s">
        <v>2275</v>
      </c>
      <c r="BFH1" s="56" t="s">
        <v>2276</v>
      </c>
      <c r="BFI1" t="s">
        <v>2277</v>
      </c>
      <c r="BFJ1" s="56" t="s">
        <v>2278</v>
      </c>
      <c r="BFK1" t="s">
        <v>2279</v>
      </c>
      <c r="BFL1" s="56" t="s">
        <v>2280</v>
      </c>
      <c r="BFM1" t="s">
        <v>2281</v>
      </c>
      <c r="BFN1" s="56" t="s">
        <v>2282</v>
      </c>
      <c r="BFO1" t="s">
        <v>2283</v>
      </c>
      <c r="BFP1" s="56" t="s">
        <v>2284</v>
      </c>
      <c r="BFQ1" t="s">
        <v>2285</v>
      </c>
      <c r="BFR1" s="56" t="s">
        <v>2286</v>
      </c>
      <c r="BFS1" t="s">
        <v>2287</v>
      </c>
      <c r="BFT1" s="56" t="s">
        <v>2288</v>
      </c>
      <c r="BFU1" t="s">
        <v>2289</v>
      </c>
      <c r="BFV1" s="56" t="s">
        <v>2290</v>
      </c>
      <c r="BFW1" t="s">
        <v>2291</v>
      </c>
      <c r="BFX1" s="56" t="s">
        <v>2292</v>
      </c>
      <c r="BFY1" t="s">
        <v>2293</v>
      </c>
      <c r="BFZ1" s="56" t="s">
        <v>2294</v>
      </c>
      <c r="BGA1" t="s">
        <v>2295</v>
      </c>
      <c r="BGB1" s="56" t="s">
        <v>2296</v>
      </c>
      <c r="BGC1" t="s">
        <v>2297</v>
      </c>
      <c r="BGD1" s="56" t="s">
        <v>2298</v>
      </c>
      <c r="BGE1" t="s">
        <v>2299</v>
      </c>
      <c r="BGF1" s="56" t="s">
        <v>2300</v>
      </c>
      <c r="BGG1" t="s">
        <v>2301</v>
      </c>
      <c r="BGH1" s="56" t="s">
        <v>2302</v>
      </c>
      <c r="BGI1" t="s">
        <v>2303</v>
      </c>
      <c r="BGJ1" s="56" t="s">
        <v>2304</v>
      </c>
      <c r="BGK1" t="s">
        <v>2305</v>
      </c>
      <c r="BGL1" s="56" t="s">
        <v>2306</v>
      </c>
      <c r="BGM1" t="s">
        <v>2307</v>
      </c>
      <c r="BGN1" s="56" t="s">
        <v>2308</v>
      </c>
      <c r="BGO1" t="s">
        <v>2309</v>
      </c>
      <c r="BGP1" s="56" t="s">
        <v>2310</v>
      </c>
      <c r="BGQ1" t="s">
        <v>2311</v>
      </c>
      <c r="BGR1" s="56" t="s">
        <v>2312</v>
      </c>
      <c r="BGS1" t="s">
        <v>2313</v>
      </c>
      <c r="BGT1" s="56" t="s">
        <v>2314</v>
      </c>
      <c r="BGU1" t="s">
        <v>2315</v>
      </c>
      <c r="BGV1" s="56" t="s">
        <v>2316</v>
      </c>
      <c r="BGW1" t="s">
        <v>2317</v>
      </c>
      <c r="BGX1" s="56" t="s">
        <v>2318</v>
      </c>
      <c r="BGY1" t="s">
        <v>2319</v>
      </c>
      <c r="BGZ1" s="56" t="s">
        <v>2320</v>
      </c>
      <c r="BHA1" t="s">
        <v>2321</v>
      </c>
      <c r="BHB1" s="56" t="s">
        <v>2322</v>
      </c>
      <c r="BHC1" t="s">
        <v>2323</v>
      </c>
      <c r="BHD1" s="56" t="s">
        <v>2324</v>
      </c>
      <c r="BHE1" t="s">
        <v>2325</v>
      </c>
      <c r="BHF1" s="56" t="s">
        <v>2326</v>
      </c>
      <c r="BHG1" t="s">
        <v>2327</v>
      </c>
      <c r="BHH1" s="56" t="s">
        <v>2328</v>
      </c>
      <c r="BHI1" t="s">
        <v>2329</v>
      </c>
      <c r="BHJ1" s="56" t="s">
        <v>2330</v>
      </c>
      <c r="BHK1" t="s">
        <v>2331</v>
      </c>
      <c r="BHL1" s="56" t="s">
        <v>2332</v>
      </c>
      <c r="BHM1" t="s">
        <v>2333</v>
      </c>
      <c r="BHN1" s="56" t="s">
        <v>2334</v>
      </c>
      <c r="BHO1" t="s">
        <v>2335</v>
      </c>
      <c r="BHP1" s="56" t="s">
        <v>2336</v>
      </c>
      <c r="BHQ1" t="s">
        <v>2337</v>
      </c>
      <c r="BHR1" s="56" t="s">
        <v>2338</v>
      </c>
      <c r="BHS1" t="s">
        <v>2339</v>
      </c>
      <c r="BHT1" s="56" t="s">
        <v>2340</v>
      </c>
      <c r="BHU1" t="s">
        <v>2341</v>
      </c>
      <c r="BHV1" s="56" t="s">
        <v>2342</v>
      </c>
      <c r="BHW1" t="s">
        <v>2343</v>
      </c>
      <c r="BHX1" s="56" t="s">
        <v>2344</v>
      </c>
      <c r="BHY1" t="s">
        <v>2345</v>
      </c>
      <c r="BHZ1" s="56" t="s">
        <v>2346</v>
      </c>
      <c r="BIA1" t="s">
        <v>2347</v>
      </c>
      <c r="BIB1" s="56" t="s">
        <v>2348</v>
      </c>
      <c r="BIC1" t="s">
        <v>2349</v>
      </c>
      <c r="BID1" s="56" t="s">
        <v>2350</v>
      </c>
      <c r="BIE1" t="s">
        <v>2351</v>
      </c>
      <c r="BIF1" s="56" t="s">
        <v>2352</v>
      </c>
      <c r="BIG1" t="s">
        <v>2353</v>
      </c>
      <c r="BIH1" s="56" t="s">
        <v>2354</v>
      </c>
      <c r="BII1" t="s">
        <v>2355</v>
      </c>
      <c r="BIJ1" s="56" t="s">
        <v>2356</v>
      </c>
      <c r="BIK1" t="s">
        <v>2357</v>
      </c>
      <c r="BIL1" s="56" t="s">
        <v>2358</v>
      </c>
      <c r="BIM1" t="s">
        <v>2359</v>
      </c>
      <c r="BIN1" s="56" t="s">
        <v>2360</v>
      </c>
      <c r="BIO1" t="s">
        <v>2361</v>
      </c>
      <c r="BIP1" s="56" t="s">
        <v>2362</v>
      </c>
      <c r="BIQ1" t="s">
        <v>2363</v>
      </c>
      <c r="BIR1" s="56" t="s">
        <v>2364</v>
      </c>
      <c r="BIS1" t="s">
        <v>2365</v>
      </c>
      <c r="BIT1" s="56" t="s">
        <v>2366</v>
      </c>
      <c r="BIU1" t="s">
        <v>2367</v>
      </c>
      <c r="BIV1" s="56" t="s">
        <v>2368</v>
      </c>
      <c r="BIW1" t="s">
        <v>2369</v>
      </c>
      <c r="BIX1" s="56" t="s">
        <v>2370</v>
      </c>
      <c r="BIY1" t="s">
        <v>2371</v>
      </c>
      <c r="BIZ1" s="56" t="s">
        <v>2372</v>
      </c>
      <c r="BJA1" t="s">
        <v>2373</v>
      </c>
      <c r="BJB1" s="56" t="s">
        <v>2374</v>
      </c>
      <c r="BJC1" t="s">
        <v>2375</v>
      </c>
      <c r="BJD1" s="56" t="s">
        <v>2376</v>
      </c>
      <c r="BJE1" t="s">
        <v>2377</v>
      </c>
      <c r="BJF1" s="56" t="s">
        <v>2378</v>
      </c>
      <c r="BJG1" t="s">
        <v>2379</v>
      </c>
      <c r="BJH1" s="56" t="s">
        <v>2380</v>
      </c>
      <c r="BJI1" t="s">
        <v>2381</v>
      </c>
      <c r="BJJ1" s="56" t="s">
        <v>2382</v>
      </c>
      <c r="BJK1" t="s">
        <v>2383</v>
      </c>
      <c r="BJL1" s="56" t="s">
        <v>2384</v>
      </c>
      <c r="BJM1" t="s">
        <v>2385</v>
      </c>
      <c r="BJN1" s="56" t="s">
        <v>2386</v>
      </c>
      <c r="BJO1" t="s">
        <v>2387</v>
      </c>
      <c r="BJP1" s="56" t="s">
        <v>2388</v>
      </c>
      <c r="BJQ1" t="s">
        <v>2389</v>
      </c>
      <c r="BJR1" s="56" t="s">
        <v>2390</v>
      </c>
      <c r="BJS1" t="s">
        <v>2391</v>
      </c>
      <c r="BJT1" s="56" t="s">
        <v>2392</v>
      </c>
      <c r="BJU1" t="s">
        <v>2393</v>
      </c>
      <c r="BJV1" s="56" t="s">
        <v>2394</v>
      </c>
      <c r="BJW1" t="s">
        <v>2395</v>
      </c>
      <c r="BJX1" s="56" t="s">
        <v>2396</v>
      </c>
      <c r="BJY1" t="s">
        <v>2397</v>
      </c>
      <c r="BJZ1" s="56" t="s">
        <v>2398</v>
      </c>
      <c r="BKA1" t="s">
        <v>2399</v>
      </c>
      <c r="BKB1" s="56" t="s">
        <v>2400</v>
      </c>
      <c r="BKC1" t="s">
        <v>2401</v>
      </c>
      <c r="BKD1" s="56" t="s">
        <v>2402</v>
      </c>
      <c r="BKE1" t="s">
        <v>2403</v>
      </c>
      <c r="BKF1" s="56" t="s">
        <v>2404</v>
      </c>
      <c r="BKG1" t="s">
        <v>2405</v>
      </c>
      <c r="BKH1" s="56" t="s">
        <v>2406</v>
      </c>
      <c r="BKI1" t="s">
        <v>2407</v>
      </c>
      <c r="BKJ1" s="56" t="s">
        <v>2408</v>
      </c>
      <c r="BKK1" t="s">
        <v>2409</v>
      </c>
      <c r="BKL1" s="56" t="s">
        <v>2410</v>
      </c>
      <c r="BKM1" t="s">
        <v>2411</v>
      </c>
      <c r="BKN1" s="56" t="s">
        <v>2412</v>
      </c>
      <c r="BKO1" t="s">
        <v>2413</v>
      </c>
      <c r="BKP1" s="56" t="s">
        <v>2414</v>
      </c>
      <c r="BKQ1" t="s">
        <v>2415</v>
      </c>
      <c r="BKR1" s="56" t="s">
        <v>2416</v>
      </c>
      <c r="BKS1" t="s">
        <v>2417</v>
      </c>
      <c r="BKT1" s="56" t="s">
        <v>2418</v>
      </c>
      <c r="BKU1" t="s">
        <v>2419</v>
      </c>
      <c r="BKV1" s="56" t="s">
        <v>2420</v>
      </c>
      <c r="BKW1" t="s">
        <v>2421</v>
      </c>
      <c r="BKX1" s="56" t="s">
        <v>2422</v>
      </c>
      <c r="BKY1" t="s">
        <v>2423</v>
      </c>
      <c r="BKZ1" s="56" t="s">
        <v>2424</v>
      </c>
      <c r="BLA1" t="s">
        <v>2425</v>
      </c>
      <c r="BLB1" s="56" t="s">
        <v>2426</v>
      </c>
      <c r="BLC1" t="s">
        <v>2427</v>
      </c>
      <c r="BLD1" s="56" t="s">
        <v>2428</v>
      </c>
      <c r="BLE1" t="s">
        <v>2429</v>
      </c>
      <c r="BLF1" s="56" t="s">
        <v>2430</v>
      </c>
      <c r="BLG1" t="s">
        <v>2431</v>
      </c>
      <c r="BLH1" s="56" t="s">
        <v>2432</v>
      </c>
      <c r="BLI1" t="s">
        <v>2433</v>
      </c>
      <c r="BLJ1" s="56" t="s">
        <v>2434</v>
      </c>
      <c r="BLK1" t="s">
        <v>2435</v>
      </c>
      <c r="BLL1" s="56" t="s">
        <v>2436</v>
      </c>
      <c r="BLM1" t="s">
        <v>2437</v>
      </c>
      <c r="BLN1" s="56" t="s">
        <v>2438</v>
      </c>
      <c r="BLO1" t="s">
        <v>2439</v>
      </c>
      <c r="BLP1" s="56" t="s">
        <v>2440</v>
      </c>
      <c r="BLQ1" t="s">
        <v>2441</v>
      </c>
      <c r="BLR1" s="56" t="s">
        <v>2442</v>
      </c>
      <c r="BLS1" t="s">
        <v>2443</v>
      </c>
      <c r="BLT1" s="56" t="s">
        <v>2444</v>
      </c>
      <c r="BLU1" t="s">
        <v>2445</v>
      </c>
      <c r="BLV1" s="56" t="s">
        <v>2446</v>
      </c>
      <c r="BLW1" t="s">
        <v>2447</v>
      </c>
      <c r="BLX1" s="56" t="s">
        <v>2448</v>
      </c>
      <c r="BLY1" t="s">
        <v>2449</v>
      </c>
      <c r="BLZ1" s="56" t="s">
        <v>2450</v>
      </c>
      <c r="BMA1" t="s">
        <v>2451</v>
      </c>
      <c r="BMB1" s="56" t="s">
        <v>2452</v>
      </c>
      <c r="BMC1" t="s">
        <v>2453</v>
      </c>
      <c r="BMD1" s="56" t="s">
        <v>2454</v>
      </c>
      <c r="BME1" t="s">
        <v>2455</v>
      </c>
      <c r="BMF1" s="56" t="s">
        <v>2456</v>
      </c>
      <c r="BMG1" t="s">
        <v>2457</v>
      </c>
      <c r="BMH1" s="56" t="s">
        <v>2458</v>
      </c>
      <c r="BMI1" t="s">
        <v>2459</v>
      </c>
      <c r="BMJ1" s="56" t="s">
        <v>2460</v>
      </c>
      <c r="BMK1" t="s">
        <v>2461</v>
      </c>
      <c r="BML1" s="56" t="s">
        <v>2462</v>
      </c>
      <c r="BMM1" t="s">
        <v>2463</v>
      </c>
      <c r="BMN1" s="56" t="s">
        <v>2464</v>
      </c>
      <c r="BMO1" t="s">
        <v>2465</v>
      </c>
      <c r="BMP1" s="56" t="s">
        <v>2466</v>
      </c>
      <c r="BMQ1" t="s">
        <v>2467</v>
      </c>
      <c r="BMR1" s="56" t="s">
        <v>2468</v>
      </c>
      <c r="BMS1" t="s">
        <v>2469</v>
      </c>
      <c r="BMT1" s="56" t="s">
        <v>2470</v>
      </c>
      <c r="BMU1" t="s">
        <v>2471</v>
      </c>
      <c r="BMV1" s="56" t="s">
        <v>2472</v>
      </c>
      <c r="BMW1" t="s">
        <v>2473</v>
      </c>
      <c r="BMX1" s="56" t="s">
        <v>2474</v>
      </c>
      <c r="BMY1" t="s">
        <v>2475</v>
      </c>
      <c r="BMZ1" s="56" t="s">
        <v>2476</v>
      </c>
      <c r="BNA1" t="s">
        <v>2477</v>
      </c>
      <c r="BNB1" s="56" t="s">
        <v>2478</v>
      </c>
      <c r="BNC1" t="s">
        <v>2479</v>
      </c>
      <c r="BND1" s="56" t="s">
        <v>2480</v>
      </c>
      <c r="BNE1" t="s">
        <v>2481</v>
      </c>
      <c r="BNF1" s="56" t="s">
        <v>2482</v>
      </c>
      <c r="BNG1" t="s">
        <v>2483</v>
      </c>
      <c r="BNH1" s="56" t="s">
        <v>2484</v>
      </c>
      <c r="BNI1" t="s">
        <v>2485</v>
      </c>
      <c r="BNJ1" s="56" t="s">
        <v>2486</v>
      </c>
      <c r="BNK1" t="s">
        <v>2487</v>
      </c>
      <c r="BNL1" s="56" t="s">
        <v>2488</v>
      </c>
      <c r="BNM1" t="s">
        <v>2489</v>
      </c>
      <c r="BNN1" s="56" t="s">
        <v>2490</v>
      </c>
      <c r="BNO1" t="s">
        <v>2491</v>
      </c>
      <c r="BNP1" s="56" t="s">
        <v>2492</v>
      </c>
      <c r="BNQ1" t="s">
        <v>2493</v>
      </c>
      <c r="BNR1" s="56" t="s">
        <v>2494</v>
      </c>
      <c r="BNS1" t="s">
        <v>2495</v>
      </c>
      <c r="BNT1" s="56" t="s">
        <v>2496</v>
      </c>
      <c r="BNU1" t="s">
        <v>2497</v>
      </c>
      <c r="BNV1" s="56" t="s">
        <v>2498</v>
      </c>
      <c r="BNW1" t="s">
        <v>2499</v>
      </c>
      <c r="BNX1" s="56" t="s">
        <v>2500</v>
      </c>
      <c r="BNY1" t="s">
        <v>2501</v>
      </c>
      <c r="BNZ1" s="56" t="s">
        <v>2502</v>
      </c>
      <c r="BOA1" t="s">
        <v>2503</v>
      </c>
      <c r="BOB1" s="56" t="s">
        <v>2504</v>
      </c>
      <c r="BOC1" t="s">
        <v>2505</v>
      </c>
      <c r="BOD1" s="56" t="s">
        <v>2506</v>
      </c>
      <c r="BOE1" t="s">
        <v>2507</v>
      </c>
      <c r="BOF1" s="56" t="s">
        <v>2508</v>
      </c>
      <c r="BOG1" t="s">
        <v>2509</v>
      </c>
      <c r="BOH1" s="56" t="s">
        <v>2510</v>
      </c>
      <c r="BOI1" t="s">
        <v>2511</v>
      </c>
      <c r="BOJ1" s="56" t="s">
        <v>2512</v>
      </c>
      <c r="BOK1" t="s">
        <v>2513</v>
      </c>
      <c r="BOL1" s="56" t="s">
        <v>2514</v>
      </c>
      <c r="BOM1" t="s">
        <v>2515</v>
      </c>
      <c r="BON1" s="56" t="s">
        <v>2516</v>
      </c>
      <c r="BOO1" t="s">
        <v>2517</v>
      </c>
      <c r="BOP1" s="56" t="s">
        <v>2518</v>
      </c>
      <c r="BOQ1" t="s">
        <v>2519</v>
      </c>
      <c r="BOR1" s="56" t="s">
        <v>2520</v>
      </c>
      <c r="BOS1" t="s">
        <v>2521</v>
      </c>
      <c r="BOT1" s="56" t="s">
        <v>2522</v>
      </c>
      <c r="BOU1" t="s">
        <v>2523</v>
      </c>
      <c r="BOV1" s="56" t="s">
        <v>2524</v>
      </c>
      <c r="BOW1" t="s">
        <v>2525</v>
      </c>
      <c r="BOX1" s="56" t="s">
        <v>2526</v>
      </c>
      <c r="BOY1" t="s">
        <v>2527</v>
      </c>
      <c r="BOZ1" s="56" t="s">
        <v>2528</v>
      </c>
      <c r="BPA1" t="s">
        <v>2529</v>
      </c>
      <c r="BPB1" s="56" t="s">
        <v>2530</v>
      </c>
      <c r="BPC1" t="s">
        <v>2531</v>
      </c>
      <c r="BPD1" s="56" t="s">
        <v>2532</v>
      </c>
      <c r="BPE1" t="s">
        <v>2533</v>
      </c>
      <c r="BPF1" s="56" t="s">
        <v>2534</v>
      </c>
      <c r="BPG1" t="s">
        <v>2535</v>
      </c>
      <c r="BPH1" s="56" t="s">
        <v>2536</v>
      </c>
      <c r="BPI1" t="s">
        <v>2537</v>
      </c>
      <c r="BPJ1" s="56" t="s">
        <v>2538</v>
      </c>
      <c r="BPK1" t="s">
        <v>2539</v>
      </c>
      <c r="BPL1" s="56" t="s">
        <v>2540</v>
      </c>
      <c r="BPM1" t="s">
        <v>2541</v>
      </c>
      <c r="BPN1" s="56" t="s">
        <v>2542</v>
      </c>
      <c r="BPO1" t="s">
        <v>2543</v>
      </c>
      <c r="BPP1" s="56" t="s">
        <v>2544</v>
      </c>
      <c r="BPQ1" t="s">
        <v>2545</v>
      </c>
      <c r="BPR1" s="56" t="s">
        <v>2546</v>
      </c>
      <c r="BPS1" t="s">
        <v>2547</v>
      </c>
      <c r="BPT1" s="56" t="s">
        <v>2548</v>
      </c>
      <c r="BPU1" t="s">
        <v>2549</v>
      </c>
      <c r="BPV1" s="56" t="s">
        <v>2550</v>
      </c>
      <c r="BPW1" t="s">
        <v>2551</v>
      </c>
      <c r="BPX1" s="56" t="s">
        <v>2552</v>
      </c>
      <c r="BPY1" t="s">
        <v>2553</v>
      </c>
      <c r="BPZ1" s="56" t="s">
        <v>2554</v>
      </c>
      <c r="BQA1" t="s">
        <v>2555</v>
      </c>
      <c r="BQB1" s="56" t="s">
        <v>2556</v>
      </c>
      <c r="BQC1" t="s">
        <v>2557</v>
      </c>
      <c r="BQD1" s="56" t="s">
        <v>2558</v>
      </c>
      <c r="BQE1" t="s">
        <v>2559</v>
      </c>
      <c r="BQF1" s="56" t="s">
        <v>2560</v>
      </c>
      <c r="BQG1" t="s">
        <v>2561</v>
      </c>
      <c r="BQH1" s="56" t="s">
        <v>2562</v>
      </c>
      <c r="BQI1" t="s">
        <v>2563</v>
      </c>
      <c r="BQJ1" s="56" t="s">
        <v>2564</v>
      </c>
      <c r="BQK1" t="s">
        <v>2565</v>
      </c>
      <c r="BQL1" s="56" t="s">
        <v>2566</v>
      </c>
      <c r="BQM1" t="s">
        <v>2567</v>
      </c>
      <c r="BQN1" s="56" t="s">
        <v>2568</v>
      </c>
      <c r="BQO1" t="s">
        <v>2569</v>
      </c>
      <c r="BQP1" s="56" t="s">
        <v>2570</v>
      </c>
      <c r="BQQ1" t="s">
        <v>2571</v>
      </c>
      <c r="BQR1" s="56" t="s">
        <v>2572</v>
      </c>
      <c r="BQS1" t="s">
        <v>2573</v>
      </c>
      <c r="BQT1" s="56" t="s">
        <v>2574</v>
      </c>
      <c r="BQU1" t="s">
        <v>2575</v>
      </c>
      <c r="BQV1" s="56" t="s">
        <v>2576</v>
      </c>
      <c r="BQW1" t="s">
        <v>2577</v>
      </c>
      <c r="BQX1" s="56" t="s">
        <v>2578</v>
      </c>
      <c r="BQY1" t="s">
        <v>2579</v>
      </c>
      <c r="BQZ1" s="56" t="s">
        <v>2580</v>
      </c>
      <c r="BRA1" t="s">
        <v>2581</v>
      </c>
      <c r="BRB1" s="56" t="s">
        <v>2582</v>
      </c>
      <c r="BRC1" t="s">
        <v>2583</v>
      </c>
      <c r="BRD1" s="56" t="s">
        <v>2584</v>
      </c>
      <c r="BRE1" t="s">
        <v>2585</v>
      </c>
      <c r="BRF1" s="56" t="s">
        <v>2586</v>
      </c>
      <c r="BRG1" t="s">
        <v>2587</v>
      </c>
      <c r="BRH1" s="56" t="s">
        <v>2588</v>
      </c>
      <c r="BRI1" t="s">
        <v>2589</v>
      </c>
      <c r="BRJ1" s="56" t="s">
        <v>2590</v>
      </c>
      <c r="BRK1" t="s">
        <v>2591</v>
      </c>
      <c r="BRL1" s="56" t="s">
        <v>2592</v>
      </c>
      <c r="BRM1" t="s">
        <v>2593</v>
      </c>
      <c r="BRN1" s="56" t="s">
        <v>2594</v>
      </c>
      <c r="BRO1" t="s">
        <v>2595</v>
      </c>
      <c r="BRP1" s="56" t="s">
        <v>2596</v>
      </c>
      <c r="BRQ1" t="s">
        <v>2597</v>
      </c>
      <c r="BRR1" s="56" t="s">
        <v>2598</v>
      </c>
      <c r="BRS1" t="s">
        <v>2599</v>
      </c>
      <c r="BRT1" s="56" t="s">
        <v>2600</v>
      </c>
      <c r="BRU1" t="s">
        <v>2601</v>
      </c>
      <c r="BRV1" s="56" t="s">
        <v>2602</v>
      </c>
      <c r="BRW1" t="s">
        <v>2603</v>
      </c>
      <c r="BRX1" s="56" t="s">
        <v>2604</v>
      </c>
      <c r="BRY1" t="s">
        <v>2605</v>
      </c>
      <c r="BRZ1" s="56" t="s">
        <v>2606</v>
      </c>
      <c r="BSA1" t="s">
        <v>2607</v>
      </c>
      <c r="BSB1" s="56" t="s">
        <v>2608</v>
      </c>
      <c r="BSC1" t="s">
        <v>2609</v>
      </c>
      <c r="BSD1" s="56" t="s">
        <v>2610</v>
      </c>
      <c r="BSE1" t="s">
        <v>2611</v>
      </c>
      <c r="BSF1" s="56" t="s">
        <v>2612</v>
      </c>
      <c r="BSG1" t="s">
        <v>2613</v>
      </c>
      <c r="BSH1" s="56" t="s">
        <v>2614</v>
      </c>
      <c r="BSI1" t="s">
        <v>2615</v>
      </c>
      <c r="BSJ1" s="56" t="s">
        <v>2616</v>
      </c>
      <c r="BSK1" t="s">
        <v>2617</v>
      </c>
      <c r="BSL1" s="56" t="s">
        <v>2618</v>
      </c>
      <c r="BSM1" t="s">
        <v>2619</v>
      </c>
      <c r="BSN1" s="56" t="s">
        <v>2620</v>
      </c>
      <c r="BSO1" t="s">
        <v>2621</v>
      </c>
      <c r="BSP1" s="56" t="s">
        <v>2622</v>
      </c>
      <c r="BSQ1" t="s">
        <v>2623</v>
      </c>
      <c r="BSR1" s="56" t="s">
        <v>2624</v>
      </c>
      <c r="BSS1" t="s">
        <v>2625</v>
      </c>
      <c r="BST1" s="56" t="s">
        <v>2626</v>
      </c>
      <c r="BSU1" t="s">
        <v>2627</v>
      </c>
      <c r="BSV1" s="56" t="s">
        <v>2628</v>
      </c>
      <c r="BSW1" t="s">
        <v>2629</v>
      </c>
      <c r="BSX1" s="56" t="s">
        <v>2630</v>
      </c>
      <c r="BSY1" t="s">
        <v>2631</v>
      </c>
      <c r="BSZ1" s="56" t="s">
        <v>2632</v>
      </c>
      <c r="BTA1" t="s">
        <v>2633</v>
      </c>
      <c r="BTB1" s="56" t="s">
        <v>2634</v>
      </c>
      <c r="BTC1" t="s">
        <v>2635</v>
      </c>
      <c r="BTD1" s="56" t="s">
        <v>2636</v>
      </c>
      <c r="BTE1" t="s">
        <v>2637</v>
      </c>
      <c r="BTF1" s="56" t="s">
        <v>2638</v>
      </c>
      <c r="BTG1" t="s">
        <v>2639</v>
      </c>
      <c r="BTH1" s="56" t="s">
        <v>2640</v>
      </c>
      <c r="BTI1" t="s">
        <v>2641</v>
      </c>
      <c r="BTJ1" s="56" t="s">
        <v>2642</v>
      </c>
      <c r="BTK1" t="s">
        <v>2643</v>
      </c>
      <c r="BTL1" s="56" t="s">
        <v>2644</v>
      </c>
      <c r="BTM1" t="s">
        <v>2645</v>
      </c>
      <c r="BTN1" s="56" t="s">
        <v>2646</v>
      </c>
      <c r="BTO1" t="s">
        <v>2647</v>
      </c>
      <c r="BTP1" s="56" t="s">
        <v>2648</v>
      </c>
      <c r="BTQ1" t="s">
        <v>2649</v>
      </c>
      <c r="BTR1" s="56" t="s">
        <v>2650</v>
      </c>
      <c r="BTS1" t="s">
        <v>2651</v>
      </c>
      <c r="BTT1" s="56" t="s">
        <v>2652</v>
      </c>
      <c r="BTU1" t="s">
        <v>2653</v>
      </c>
      <c r="BTV1" s="56" t="s">
        <v>2654</v>
      </c>
      <c r="BTW1" t="s">
        <v>2655</v>
      </c>
      <c r="BTX1" s="56" t="s">
        <v>2656</v>
      </c>
      <c r="BTY1" t="s">
        <v>2657</v>
      </c>
      <c r="BTZ1" s="56" t="s">
        <v>2658</v>
      </c>
      <c r="BUA1" t="s">
        <v>2659</v>
      </c>
      <c r="BUB1" s="56" t="s">
        <v>2660</v>
      </c>
      <c r="BUC1" t="s">
        <v>2661</v>
      </c>
      <c r="BUD1" s="56" t="s">
        <v>2662</v>
      </c>
      <c r="BUE1" t="s">
        <v>2663</v>
      </c>
      <c r="BUF1" s="56" t="s">
        <v>2664</v>
      </c>
      <c r="BUG1" t="s">
        <v>2665</v>
      </c>
      <c r="BUH1" s="56" t="s">
        <v>2666</v>
      </c>
      <c r="BUI1" t="s">
        <v>2667</v>
      </c>
      <c r="BUJ1" s="56" t="s">
        <v>2668</v>
      </c>
      <c r="BUK1" t="s">
        <v>2669</v>
      </c>
      <c r="BUL1" s="56" t="s">
        <v>2670</v>
      </c>
      <c r="BUM1" t="s">
        <v>2671</v>
      </c>
      <c r="BUN1" s="56" t="s">
        <v>2672</v>
      </c>
      <c r="BUO1" t="s">
        <v>2673</v>
      </c>
      <c r="BUP1" s="56" t="s">
        <v>2674</v>
      </c>
      <c r="BUQ1" t="s">
        <v>2675</v>
      </c>
      <c r="BUR1" s="56" t="s">
        <v>2676</v>
      </c>
      <c r="BUS1" t="s">
        <v>2677</v>
      </c>
      <c r="BUT1" s="56" t="s">
        <v>2678</v>
      </c>
      <c r="BUU1" t="s">
        <v>2679</v>
      </c>
      <c r="BUV1" s="56" t="s">
        <v>2680</v>
      </c>
      <c r="BUW1" t="s">
        <v>2681</v>
      </c>
      <c r="BUX1" s="56" t="s">
        <v>2682</v>
      </c>
      <c r="BUY1" t="s">
        <v>2683</v>
      </c>
      <c r="BUZ1" s="56" t="s">
        <v>2684</v>
      </c>
      <c r="BVA1" t="s">
        <v>2685</v>
      </c>
      <c r="BVB1" s="56" t="s">
        <v>2686</v>
      </c>
      <c r="BVC1" t="s">
        <v>2687</v>
      </c>
      <c r="BVD1" s="56" t="s">
        <v>2688</v>
      </c>
      <c r="BVE1" t="s">
        <v>2689</v>
      </c>
      <c r="BVF1" s="56" t="s">
        <v>2690</v>
      </c>
      <c r="BVG1" t="s">
        <v>2691</v>
      </c>
      <c r="BVH1" s="56" t="s">
        <v>2692</v>
      </c>
      <c r="BVI1" t="s">
        <v>2693</v>
      </c>
      <c r="BVJ1" s="56" t="s">
        <v>2694</v>
      </c>
      <c r="BVK1" t="s">
        <v>2695</v>
      </c>
      <c r="BVL1" s="56" t="s">
        <v>2696</v>
      </c>
      <c r="BVM1" t="s">
        <v>2697</v>
      </c>
      <c r="BVN1" s="56" t="s">
        <v>2698</v>
      </c>
      <c r="BVO1" t="s">
        <v>2699</v>
      </c>
      <c r="BVP1" s="56" t="s">
        <v>2700</v>
      </c>
      <c r="BVQ1" t="s">
        <v>2701</v>
      </c>
      <c r="BVR1" s="56" t="s">
        <v>2702</v>
      </c>
      <c r="BVS1" t="s">
        <v>2703</v>
      </c>
      <c r="BVT1" s="56" t="s">
        <v>2704</v>
      </c>
      <c r="BVU1" t="s">
        <v>2705</v>
      </c>
      <c r="BVV1" s="56" t="s">
        <v>2706</v>
      </c>
      <c r="BVW1" t="s">
        <v>2707</v>
      </c>
      <c r="BVX1" s="56" t="s">
        <v>2708</v>
      </c>
      <c r="BVY1" t="s">
        <v>2709</v>
      </c>
      <c r="BVZ1" s="56" t="s">
        <v>2710</v>
      </c>
      <c r="BWA1" t="s">
        <v>2711</v>
      </c>
      <c r="BWB1" s="56" t="s">
        <v>2712</v>
      </c>
      <c r="BWC1" t="s">
        <v>2713</v>
      </c>
      <c r="BWD1" s="56" t="s">
        <v>2714</v>
      </c>
      <c r="BWE1" t="s">
        <v>2715</v>
      </c>
      <c r="BWF1" s="56" t="s">
        <v>2716</v>
      </c>
      <c r="BWG1" t="s">
        <v>2717</v>
      </c>
      <c r="BWH1" s="56" t="s">
        <v>2718</v>
      </c>
      <c r="BWI1" t="s">
        <v>2719</v>
      </c>
      <c r="BWJ1" s="56" t="s">
        <v>2720</v>
      </c>
      <c r="BWK1" t="s">
        <v>2721</v>
      </c>
      <c r="BWL1" s="56" t="s">
        <v>2722</v>
      </c>
      <c r="BWM1" t="s">
        <v>2723</v>
      </c>
      <c r="BWN1" s="56" t="s">
        <v>2724</v>
      </c>
      <c r="BWO1" t="s">
        <v>2725</v>
      </c>
      <c r="BWP1" s="56" t="s">
        <v>2726</v>
      </c>
      <c r="BWQ1" t="s">
        <v>2727</v>
      </c>
      <c r="BWR1" s="56" t="s">
        <v>2728</v>
      </c>
      <c r="BWS1" t="s">
        <v>2729</v>
      </c>
      <c r="BWT1" s="56" t="s">
        <v>2730</v>
      </c>
      <c r="BWU1" t="s">
        <v>2731</v>
      </c>
      <c r="BWV1" s="56" t="s">
        <v>2732</v>
      </c>
      <c r="BWW1" t="s">
        <v>2733</v>
      </c>
      <c r="BWX1" s="56" t="s">
        <v>2734</v>
      </c>
      <c r="BWY1" t="s">
        <v>2735</v>
      </c>
      <c r="BWZ1" s="56" t="s">
        <v>2736</v>
      </c>
      <c r="BXA1" t="s">
        <v>2737</v>
      </c>
      <c r="BXB1" s="56" t="s">
        <v>2738</v>
      </c>
      <c r="BXC1" t="s">
        <v>2739</v>
      </c>
      <c r="BXD1" s="56" t="s">
        <v>2740</v>
      </c>
      <c r="BXE1" t="s">
        <v>2741</v>
      </c>
      <c r="BXF1" s="56" t="s">
        <v>2742</v>
      </c>
      <c r="BXG1" t="s">
        <v>2743</v>
      </c>
      <c r="BXH1" s="56" t="s">
        <v>2744</v>
      </c>
      <c r="BXI1" t="s">
        <v>2745</v>
      </c>
      <c r="BXJ1" s="56" t="s">
        <v>2746</v>
      </c>
      <c r="BXK1" t="s">
        <v>2747</v>
      </c>
      <c r="BXL1" s="56" t="s">
        <v>2748</v>
      </c>
      <c r="BXM1" t="s">
        <v>2749</v>
      </c>
      <c r="BXN1" s="56" t="s">
        <v>2750</v>
      </c>
      <c r="BXO1" t="s">
        <v>2751</v>
      </c>
      <c r="BXP1" s="56" t="s">
        <v>2752</v>
      </c>
      <c r="BXQ1" t="s">
        <v>2753</v>
      </c>
      <c r="BXR1" s="56" t="s">
        <v>2754</v>
      </c>
      <c r="BXS1" t="s">
        <v>2755</v>
      </c>
      <c r="BXT1" s="56" t="s">
        <v>2756</v>
      </c>
      <c r="BXU1" t="s">
        <v>2757</v>
      </c>
      <c r="BXV1" s="56" t="s">
        <v>2758</v>
      </c>
      <c r="BXW1" t="s">
        <v>2759</v>
      </c>
      <c r="BXX1" s="56" t="s">
        <v>2760</v>
      </c>
      <c r="BXY1" t="s">
        <v>2761</v>
      </c>
    </row>
    <row r="2" spans="1:2001" x14ac:dyDescent="0.25">
      <c r="A2" s="130" t="s">
        <v>213</v>
      </c>
      <c r="B2" s="278">
        <f>('Conventional Mandatory'!C4)</f>
        <v>0</v>
      </c>
      <c r="C2" s="278">
        <f>('Conventional Mandatory'!C5)</f>
        <v>0</v>
      </c>
      <c r="D2" s="278"/>
      <c r="E2" s="278"/>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row>
    <row r="3" spans="1:2001" x14ac:dyDescent="0.25">
      <c r="A3" s="130" t="s">
        <v>211</v>
      </c>
      <c r="B3" s="56">
        <f>('Conventional Mandatory'!D4)</f>
        <v>0</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c r="YS3" s="56"/>
      <c r="YT3" s="56"/>
      <c r="YU3" s="56"/>
      <c r="YV3" s="56"/>
      <c r="YW3" s="56"/>
      <c r="YX3" s="56"/>
      <c r="YY3" s="56"/>
      <c r="YZ3" s="56"/>
      <c r="ZA3" s="56"/>
      <c r="ZB3" s="56"/>
      <c r="ZC3" s="56"/>
      <c r="ZD3" s="56"/>
      <c r="ZE3" s="56"/>
      <c r="ZF3" s="56"/>
      <c r="ZG3" s="56"/>
      <c r="ZH3" s="56"/>
      <c r="ZI3" s="56"/>
      <c r="ZJ3" s="56"/>
      <c r="ZK3" s="56"/>
      <c r="ZL3" s="56"/>
      <c r="ZM3" s="56"/>
      <c r="ZN3" s="56"/>
      <c r="ZO3" s="56"/>
      <c r="ZP3" s="56"/>
      <c r="ZQ3" s="56"/>
      <c r="ZR3" s="56"/>
      <c r="ZS3" s="56"/>
      <c r="ZT3" s="56"/>
      <c r="ZU3" s="56"/>
      <c r="ZV3" s="56"/>
      <c r="ZW3" s="56"/>
      <c r="ZX3" s="56"/>
      <c r="ZY3" s="56"/>
      <c r="ZZ3" s="56"/>
      <c r="AAA3" s="56"/>
      <c r="AAB3" s="56"/>
      <c r="AAC3" s="56"/>
      <c r="AAD3" s="56"/>
      <c r="AAE3" s="56"/>
      <c r="AAF3" s="56"/>
      <c r="AAG3" s="56"/>
      <c r="AAH3" s="56"/>
      <c r="AAI3" s="56"/>
      <c r="AAJ3" s="56"/>
      <c r="AAK3" s="56"/>
      <c r="AAL3" s="56"/>
      <c r="AAM3" s="56"/>
      <c r="AAN3" s="56"/>
      <c r="AAO3" s="56"/>
      <c r="AAP3" s="56"/>
      <c r="AAQ3" s="56"/>
      <c r="AAR3" s="56"/>
      <c r="AAS3" s="56"/>
      <c r="AAT3" s="56"/>
      <c r="AAU3" s="56"/>
      <c r="AAV3" s="56"/>
      <c r="AAW3" s="56"/>
      <c r="AAX3" s="56"/>
      <c r="AAY3" s="56"/>
      <c r="AAZ3" s="56"/>
      <c r="ABA3" s="56"/>
      <c r="ABB3" s="56"/>
      <c r="ABC3" s="56"/>
      <c r="ABD3" s="56"/>
      <c r="ABE3" s="56"/>
      <c r="ABF3" s="56"/>
      <c r="ABG3" s="56"/>
      <c r="ABH3" s="56"/>
      <c r="ABI3" s="56"/>
      <c r="ABJ3" s="56"/>
      <c r="ABK3" s="56"/>
      <c r="ABL3" s="56"/>
      <c r="ABM3" s="56"/>
      <c r="ABN3" s="56"/>
      <c r="ABO3" s="56"/>
      <c r="ABP3" s="56"/>
      <c r="ABQ3" s="56"/>
      <c r="ABR3" s="56"/>
      <c r="ABS3" s="56"/>
      <c r="ABT3" s="56"/>
      <c r="ABU3" s="56"/>
      <c r="ABV3" s="56"/>
      <c r="ABW3" s="56"/>
      <c r="ABX3" s="56"/>
      <c r="ABY3" s="56"/>
      <c r="ABZ3" s="56"/>
      <c r="ACA3" s="56"/>
      <c r="ACB3" s="56"/>
      <c r="ACC3" s="56"/>
      <c r="ACD3" s="56"/>
      <c r="ACE3" s="56"/>
      <c r="ACF3" s="56"/>
      <c r="ACG3" s="56"/>
      <c r="ACH3" s="56"/>
      <c r="ACI3" s="56"/>
      <c r="ACJ3" s="56"/>
      <c r="ACK3" s="56"/>
      <c r="ACL3" s="56"/>
      <c r="ACM3" s="56"/>
      <c r="ACN3" s="56"/>
      <c r="ACO3" s="56"/>
      <c r="ACP3" s="56"/>
      <c r="ACQ3" s="56"/>
      <c r="ACR3" s="56"/>
      <c r="ACS3" s="56"/>
      <c r="ACT3" s="56"/>
      <c r="ACU3" s="56"/>
      <c r="ACV3" s="56"/>
      <c r="ACW3" s="56"/>
      <c r="ACX3" s="56"/>
      <c r="ACY3" s="56"/>
      <c r="ACZ3" s="56"/>
      <c r="ADA3" s="56"/>
      <c r="ADB3" s="56"/>
      <c r="ADC3" s="56"/>
      <c r="ADD3" s="56"/>
      <c r="ADE3" s="56"/>
      <c r="ADF3" s="56"/>
      <c r="ADG3" s="56"/>
      <c r="ADH3" s="56"/>
      <c r="ADI3" s="56"/>
      <c r="ADJ3" s="56"/>
      <c r="ADK3" s="56"/>
      <c r="ADL3" s="56"/>
      <c r="ADM3" s="56"/>
      <c r="ADN3" s="56"/>
      <c r="ADO3" s="56"/>
      <c r="ADP3" s="56"/>
      <c r="ADQ3" s="56"/>
      <c r="ADR3" s="56"/>
      <c r="ADS3" s="56"/>
      <c r="ADT3" s="56"/>
      <c r="ADU3" s="56"/>
      <c r="ADV3" s="56"/>
      <c r="ADW3" s="56"/>
      <c r="ADX3" s="56"/>
      <c r="ADY3" s="56"/>
      <c r="ADZ3" s="56"/>
      <c r="AEA3" s="56"/>
      <c r="AEB3" s="56"/>
      <c r="AEC3" s="56"/>
      <c r="AED3" s="56"/>
      <c r="AEE3" s="56"/>
      <c r="AEF3" s="56"/>
      <c r="AEG3" s="56"/>
      <c r="AEH3" s="56"/>
      <c r="AEI3" s="56"/>
      <c r="AEJ3" s="56"/>
      <c r="AEK3" s="56"/>
      <c r="AEL3" s="56"/>
      <c r="AEM3" s="56"/>
      <c r="AEN3" s="56"/>
      <c r="AEO3" s="56"/>
      <c r="AEP3" s="56"/>
      <c r="AEQ3" s="56"/>
      <c r="AER3" s="56"/>
      <c r="AES3" s="56"/>
      <c r="AET3" s="56"/>
      <c r="AEU3" s="56"/>
      <c r="AEV3" s="56"/>
      <c r="AEW3" s="56"/>
      <c r="AEX3" s="56"/>
      <c r="AEY3" s="56"/>
      <c r="AEZ3" s="56"/>
      <c r="AFA3" s="56"/>
      <c r="AFB3" s="56"/>
      <c r="AFC3" s="56"/>
      <c r="AFD3" s="56"/>
      <c r="AFE3" s="56"/>
      <c r="AFF3" s="56"/>
      <c r="AFG3" s="56"/>
      <c r="AFH3" s="56"/>
      <c r="AFI3" s="56"/>
      <c r="AFJ3" s="56"/>
      <c r="AFK3" s="56"/>
      <c r="AFL3" s="56"/>
      <c r="AFM3" s="56"/>
      <c r="AFN3" s="56"/>
      <c r="AFO3" s="56"/>
      <c r="AFP3" s="56"/>
      <c r="AFQ3" s="56"/>
      <c r="AFR3" s="56"/>
      <c r="AFS3" s="56"/>
      <c r="AFT3" s="56"/>
      <c r="AFU3" s="56"/>
      <c r="AFV3" s="56"/>
      <c r="AFW3" s="56"/>
      <c r="AFX3" s="56"/>
      <c r="AFY3" s="56"/>
      <c r="AFZ3" s="56"/>
      <c r="AGA3" s="56"/>
      <c r="AGB3" s="56"/>
      <c r="AGC3" s="56"/>
      <c r="AGD3" s="56"/>
      <c r="AGE3" s="56"/>
      <c r="AGF3" s="56"/>
      <c r="AGG3" s="56"/>
      <c r="AGH3" s="56"/>
      <c r="AGI3" s="56"/>
      <c r="AGJ3" s="56"/>
      <c r="AGK3" s="56"/>
      <c r="AGL3" s="56"/>
      <c r="AGM3" s="56"/>
      <c r="AGN3" s="56"/>
      <c r="AGO3" s="56"/>
      <c r="AGP3" s="56"/>
      <c r="AGQ3" s="56"/>
      <c r="AGR3" s="56"/>
      <c r="AGS3" s="56"/>
      <c r="AGT3" s="56"/>
      <c r="AGU3" s="56"/>
      <c r="AGV3" s="56"/>
      <c r="AGW3" s="56"/>
      <c r="AGX3" s="56"/>
      <c r="AGY3" s="56"/>
      <c r="AGZ3" s="56"/>
      <c r="AHA3" s="56"/>
      <c r="AHB3" s="56"/>
      <c r="AHC3" s="56"/>
      <c r="AHD3" s="56"/>
      <c r="AHE3" s="56"/>
      <c r="AHF3" s="56"/>
      <c r="AHG3" s="56"/>
      <c r="AHH3" s="56"/>
      <c r="AHI3" s="56"/>
      <c r="AHJ3" s="56"/>
      <c r="AHK3" s="56"/>
      <c r="AHL3" s="56"/>
      <c r="AHM3" s="56"/>
      <c r="AHN3" s="56"/>
      <c r="AHO3" s="56"/>
      <c r="AHP3" s="56"/>
      <c r="AHQ3" s="56"/>
      <c r="AHR3" s="56"/>
      <c r="AHS3" s="56"/>
      <c r="AHT3" s="56"/>
      <c r="AHU3" s="56"/>
      <c r="AHV3" s="56"/>
      <c r="AHW3" s="56"/>
      <c r="AHX3" s="56"/>
      <c r="AHY3" s="56"/>
      <c r="AHZ3" s="56"/>
      <c r="AIA3" s="56"/>
      <c r="AIB3" s="56"/>
      <c r="AIC3" s="56"/>
      <c r="AID3" s="56"/>
      <c r="AIE3" s="56"/>
      <c r="AIF3" s="56"/>
      <c r="AIG3" s="56"/>
      <c r="AIH3" s="56"/>
      <c r="AII3" s="56"/>
      <c r="AIJ3" s="56"/>
      <c r="AIK3" s="56"/>
      <c r="AIL3" s="56"/>
      <c r="AIM3" s="56"/>
      <c r="AIN3" s="56"/>
      <c r="AIO3" s="56"/>
      <c r="AIP3" s="56"/>
      <c r="AIQ3" s="56"/>
      <c r="AIR3" s="56"/>
      <c r="AIS3" s="56"/>
      <c r="AIT3" s="56"/>
      <c r="AIU3" s="56"/>
      <c r="AIV3" s="56"/>
      <c r="AIW3" s="56"/>
      <c r="AIX3" s="56"/>
      <c r="AIY3" s="56"/>
      <c r="AIZ3" s="56"/>
      <c r="AJA3" s="56"/>
      <c r="AJB3" s="56"/>
      <c r="AJC3" s="56"/>
      <c r="AJD3" s="56"/>
      <c r="AJE3" s="56"/>
      <c r="AJF3" s="56"/>
      <c r="AJG3" s="56"/>
      <c r="AJH3" s="56"/>
      <c r="AJI3" s="56"/>
      <c r="AJJ3" s="56"/>
      <c r="AJK3" s="56"/>
      <c r="AJL3" s="56"/>
      <c r="AJM3" s="56"/>
      <c r="AJN3" s="56"/>
      <c r="AJO3" s="56"/>
      <c r="AJP3" s="56"/>
      <c r="AJQ3" s="56"/>
      <c r="AJR3" s="56"/>
      <c r="AJS3" s="56"/>
      <c r="AJT3" s="56"/>
      <c r="AJU3" s="56"/>
      <c r="AJV3" s="56"/>
      <c r="AJW3" s="56"/>
      <c r="AJX3" s="56"/>
      <c r="AJY3" s="56"/>
      <c r="AJZ3" s="56"/>
      <c r="AKA3" s="56"/>
      <c r="AKB3" s="56"/>
      <c r="AKC3" s="56"/>
      <c r="AKD3" s="56"/>
      <c r="AKE3" s="56"/>
      <c r="AKF3" s="56"/>
      <c r="AKG3" s="56"/>
      <c r="AKH3" s="56"/>
      <c r="AKI3" s="56"/>
      <c r="AKJ3" s="56"/>
      <c r="AKK3" s="56"/>
      <c r="AKL3" s="56"/>
      <c r="AKM3" s="56"/>
      <c r="AKN3" s="56"/>
      <c r="AKO3" s="56"/>
      <c r="AKP3" s="56"/>
      <c r="AKQ3" s="56"/>
      <c r="AKR3" s="56"/>
      <c r="AKS3" s="56"/>
      <c r="AKT3" s="56"/>
      <c r="AKU3" s="56"/>
      <c r="AKV3" s="56"/>
      <c r="AKW3" s="56"/>
      <c r="AKX3" s="56"/>
      <c r="AKY3" s="56"/>
      <c r="AKZ3" s="56"/>
      <c r="ALA3" s="56"/>
      <c r="ALB3" s="56"/>
      <c r="ALC3" s="56"/>
      <c r="ALD3" s="56"/>
      <c r="ALE3" s="56"/>
      <c r="ALF3" s="56"/>
      <c r="ALG3" s="56"/>
      <c r="ALH3" s="56"/>
      <c r="ALI3" s="56"/>
      <c r="ALJ3" s="56"/>
      <c r="ALK3" s="56"/>
      <c r="ALL3" s="56"/>
      <c r="ALM3" s="56"/>
      <c r="ALN3" s="56"/>
      <c r="ALO3" s="56"/>
      <c r="ALP3" s="56"/>
      <c r="ALQ3" s="56"/>
      <c r="ALR3" s="56"/>
      <c r="ALS3" s="56"/>
      <c r="ALT3" s="56"/>
      <c r="ALU3" s="56"/>
      <c r="ALV3" s="56"/>
      <c r="ALW3" s="56"/>
      <c r="ALX3" s="56"/>
      <c r="ALY3" s="56"/>
      <c r="ALZ3" s="56"/>
      <c r="AMA3" s="56"/>
      <c r="AMB3" s="56"/>
      <c r="AMC3" s="56"/>
      <c r="AMD3" s="56"/>
      <c r="AME3" s="56"/>
      <c r="AMF3" s="56"/>
      <c r="AMG3" s="56"/>
      <c r="AMH3" s="56"/>
      <c r="AMI3" s="56"/>
      <c r="AMJ3" s="56"/>
      <c r="AMK3" s="56"/>
      <c r="AML3" s="56"/>
      <c r="AMM3" s="56"/>
      <c r="AMN3" s="56"/>
      <c r="AMO3" s="56"/>
      <c r="AMP3" s="56"/>
      <c r="AMQ3" s="56"/>
      <c r="AMR3" s="56"/>
      <c r="AMS3" s="56"/>
      <c r="AMT3" s="56"/>
      <c r="AMU3" s="56"/>
      <c r="AMV3" s="56"/>
      <c r="AMW3" s="56"/>
      <c r="AMX3" s="56"/>
      <c r="AMY3" s="56"/>
      <c r="AMZ3" s="56"/>
      <c r="ANA3" s="56"/>
      <c r="ANB3" s="56"/>
      <c r="ANC3" s="56"/>
      <c r="AND3" s="56"/>
      <c r="ANE3" s="56"/>
      <c r="ANF3" s="56"/>
      <c r="ANG3" s="56"/>
      <c r="ANH3" s="56"/>
      <c r="ANI3" s="56"/>
      <c r="ANJ3" s="56"/>
      <c r="ANK3" s="56"/>
      <c r="ANL3" s="56"/>
      <c r="ANM3" s="56"/>
      <c r="ANN3" s="56"/>
      <c r="ANO3" s="56"/>
      <c r="ANP3" s="56"/>
      <c r="ANQ3" s="56"/>
      <c r="ANR3" s="56"/>
      <c r="ANS3" s="56"/>
      <c r="ANT3" s="56"/>
      <c r="ANU3" s="56"/>
      <c r="ANV3" s="56"/>
      <c r="ANW3" s="56"/>
      <c r="ANX3" s="56"/>
      <c r="ANY3" s="56"/>
      <c r="ANZ3" s="56"/>
      <c r="AOA3" s="56"/>
      <c r="AOB3" s="56"/>
      <c r="AOC3" s="56"/>
      <c r="AOD3" s="56"/>
      <c r="AOE3" s="56"/>
      <c r="AOF3" s="56"/>
      <c r="AOG3" s="56"/>
      <c r="AOH3" s="56"/>
      <c r="AOI3" s="56"/>
      <c r="AOJ3" s="56"/>
      <c r="AOK3" s="56"/>
      <c r="AOL3" s="56"/>
      <c r="AOM3" s="56"/>
      <c r="AON3" s="56"/>
      <c r="AOO3" s="56"/>
      <c r="AOP3" s="56"/>
      <c r="AOQ3" s="56"/>
      <c r="AOR3" s="56"/>
      <c r="AOS3" s="56"/>
      <c r="AOT3" s="56"/>
      <c r="AOU3" s="56"/>
      <c r="AOV3" s="56"/>
      <c r="AOW3" s="56"/>
      <c r="AOX3" s="56"/>
      <c r="AOY3" s="56"/>
      <c r="AOZ3" s="56"/>
      <c r="APA3" s="56"/>
      <c r="APB3" s="56"/>
      <c r="APC3" s="56"/>
      <c r="APD3" s="56"/>
      <c r="APE3" s="56"/>
      <c r="APF3" s="56"/>
      <c r="APG3" s="56"/>
      <c r="APH3" s="56"/>
      <c r="API3" s="56"/>
      <c r="APJ3" s="56"/>
      <c r="APK3" s="56"/>
      <c r="APL3" s="56"/>
      <c r="APM3" s="56"/>
      <c r="APN3" s="56"/>
      <c r="APO3" s="56"/>
      <c r="APP3" s="56"/>
      <c r="APQ3" s="56"/>
      <c r="APR3" s="56"/>
      <c r="APS3" s="56"/>
      <c r="APT3" s="56"/>
      <c r="APU3" s="56"/>
      <c r="APV3" s="56"/>
      <c r="APW3" s="56"/>
      <c r="APX3" s="56"/>
      <c r="APY3" s="56"/>
      <c r="APZ3" s="56"/>
      <c r="AQA3" s="56"/>
      <c r="AQB3" s="56"/>
      <c r="AQC3" s="56"/>
      <c r="AQD3" s="56"/>
      <c r="AQE3" s="56"/>
      <c r="AQF3" s="56"/>
      <c r="AQG3" s="56"/>
      <c r="AQH3" s="56"/>
      <c r="AQI3" s="56"/>
      <c r="AQJ3" s="56"/>
      <c r="AQK3" s="56"/>
      <c r="AQL3" s="56"/>
      <c r="AQM3" s="56"/>
      <c r="AQN3" s="56"/>
      <c r="AQO3" s="56"/>
      <c r="AQP3" s="56"/>
      <c r="AQQ3" s="56"/>
      <c r="AQR3" s="56"/>
      <c r="AQS3" s="56"/>
      <c r="AQT3" s="56"/>
      <c r="AQU3" s="56"/>
      <c r="AQV3" s="56"/>
      <c r="AQW3" s="56"/>
      <c r="AQX3" s="56"/>
      <c r="AQY3" s="56"/>
      <c r="AQZ3" s="56"/>
      <c r="ARA3" s="56"/>
      <c r="ARB3" s="56"/>
      <c r="ARC3" s="56"/>
      <c r="ARD3" s="56"/>
      <c r="ARE3" s="56"/>
      <c r="ARF3" s="56"/>
      <c r="ARG3" s="56"/>
      <c r="ARH3" s="56"/>
      <c r="ARI3" s="56"/>
      <c r="ARJ3" s="56"/>
      <c r="ARK3" s="56"/>
      <c r="ARL3" s="56"/>
      <c r="ARM3" s="56"/>
      <c r="ARN3" s="56"/>
      <c r="ARO3" s="56"/>
      <c r="ARP3" s="56"/>
      <c r="ARQ3" s="56"/>
      <c r="ARR3" s="56"/>
      <c r="ARS3" s="56"/>
      <c r="ART3" s="56"/>
      <c r="ARU3" s="56"/>
      <c r="ARV3" s="56"/>
      <c r="ARW3" s="56"/>
      <c r="ARX3" s="56"/>
      <c r="ARY3" s="56"/>
      <c r="ARZ3" s="56"/>
      <c r="ASA3" s="56"/>
      <c r="ASB3" s="56"/>
      <c r="ASC3" s="56"/>
      <c r="ASD3" s="56"/>
      <c r="ASE3" s="56"/>
      <c r="ASF3" s="56"/>
      <c r="ASG3" s="56"/>
      <c r="ASH3" s="56"/>
      <c r="ASI3" s="56"/>
      <c r="ASJ3" s="56"/>
      <c r="ASK3" s="56"/>
      <c r="ASL3" s="56"/>
      <c r="ASM3" s="56"/>
      <c r="ASN3" s="56"/>
      <c r="ASO3" s="56"/>
      <c r="ASP3" s="56"/>
      <c r="ASQ3" s="56"/>
      <c r="ASR3" s="56"/>
      <c r="ASS3" s="56"/>
      <c r="AST3" s="56"/>
      <c r="ASU3" s="56"/>
      <c r="ASV3" s="56"/>
      <c r="ASW3" s="56"/>
      <c r="ASX3" s="56"/>
      <c r="ASY3" s="56"/>
      <c r="ASZ3" s="56"/>
      <c r="ATA3" s="56"/>
      <c r="ATB3" s="56"/>
      <c r="ATC3" s="56"/>
      <c r="ATD3" s="56"/>
      <c r="ATE3" s="56"/>
      <c r="ATF3" s="56"/>
      <c r="ATG3" s="56"/>
      <c r="ATH3" s="56"/>
      <c r="ATI3" s="56"/>
      <c r="ATJ3" s="56"/>
      <c r="ATK3" s="56"/>
      <c r="ATL3" s="56"/>
      <c r="ATM3" s="56"/>
      <c r="ATN3" s="56"/>
      <c r="ATO3" s="56"/>
      <c r="ATP3" s="56"/>
      <c r="ATQ3" s="56"/>
      <c r="ATR3" s="56"/>
      <c r="ATS3" s="56"/>
      <c r="ATT3" s="56"/>
      <c r="ATU3" s="56"/>
      <c r="ATV3" s="56"/>
      <c r="ATW3" s="56"/>
      <c r="ATX3" s="56"/>
      <c r="ATY3" s="56"/>
      <c r="ATZ3" s="56"/>
      <c r="AUA3" s="56"/>
      <c r="AUB3" s="56"/>
      <c r="AUC3" s="56"/>
      <c r="AUD3" s="56"/>
      <c r="AUE3" s="56"/>
      <c r="AUF3" s="56"/>
      <c r="AUG3" s="56"/>
      <c r="AUH3" s="56"/>
      <c r="AUI3" s="56"/>
      <c r="AUJ3" s="56"/>
      <c r="AUK3" s="56"/>
      <c r="AUL3" s="56"/>
      <c r="AUM3" s="56"/>
      <c r="AUN3" s="56"/>
      <c r="AUO3" s="56"/>
      <c r="AUP3" s="56"/>
      <c r="AUQ3" s="56"/>
      <c r="AUR3" s="56"/>
      <c r="AUS3" s="56"/>
      <c r="AUT3" s="56"/>
      <c r="AUU3" s="56"/>
      <c r="AUV3" s="56"/>
      <c r="AUW3" s="56"/>
      <c r="AUX3" s="56"/>
      <c r="AUY3" s="56"/>
      <c r="AUZ3" s="56"/>
      <c r="AVA3" s="56"/>
      <c r="AVB3" s="56"/>
      <c r="AVC3" s="56"/>
      <c r="AVD3" s="56"/>
      <c r="AVE3" s="56"/>
      <c r="AVF3" s="56"/>
      <c r="AVG3" s="56"/>
      <c r="AVH3" s="56"/>
      <c r="AVI3" s="56"/>
      <c r="AVJ3" s="56"/>
      <c r="AVK3" s="56"/>
      <c r="AVL3" s="56"/>
      <c r="AVM3" s="56"/>
      <c r="AVN3" s="56"/>
      <c r="AVO3" s="56"/>
      <c r="AVP3" s="56"/>
      <c r="AVQ3" s="56"/>
      <c r="AVR3" s="56"/>
      <c r="AVS3" s="56"/>
      <c r="AVT3" s="56"/>
      <c r="AVU3" s="56"/>
      <c r="AVV3" s="56"/>
      <c r="AVW3" s="56"/>
      <c r="AVX3" s="56"/>
      <c r="AVY3" s="56"/>
      <c r="AVZ3" s="56"/>
      <c r="AWA3" s="56"/>
      <c r="AWB3" s="56"/>
      <c r="AWC3" s="56"/>
      <c r="AWD3" s="56"/>
      <c r="AWE3" s="56"/>
      <c r="AWF3" s="56"/>
      <c r="AWG3" s="56"/>
      <c r="AWH3" s="56"/>
      <c r="AWI3" s="56"/>
      <c r="AWJ3" s="56"/>
      <c r="AWK3" s="56"/>
      <c r="AWL3" s="56"/>
      <c r="AWM3" s="56"/>
      <c r="AWN3" s="56"/>
      <c r="AWO3" s="56"/>
      <c r="AWP3" s="56"/>
      <c r="AWQ3" s="56"/>
      <c r="AWR3" s="56"/>
      <c r="AWS3" s="56"/>
      <c r="AWT3" s="56"/>
      <c r="AWU3" s="56"/>
      <c r="AWV3" s="56"/>
      <c r="AWW3" s="56"/>
      <c r="AWX3" s="56"/>
      <c r="AWY3" s="56"/>
      <c r="AWZ3" s="56"/>
      <c r="AXA3" s="56"/>
      <c r="AXB3" s="56"/>
      <c r="AXC3" s="56"/>
      <c r="AXD3" s="56"/>
      <c r="AXE3" s="56"/>
      <c r="AXF3" s="56"/>
      <c r="AXG3" s="56"/>
      <c r="AXH3" s="56"/>
      <c r="AXI3" s="56"/>
      <c r="AXJ3" s="56"/>
      <c r="AXK3" s="56"/>
      <c r="AXL3" s="56"/>
      <c r="AXM3" s="56"/>
      <c r="AXN3" s="56"/>
      <c r="AXO3" s="56"/>
      <c r="AXP3" s="56"/>
      <c r="AXQ3" s="56"/>
      <c r="AXR3" s="56"/>
      <c r="AXS3" s="56"/>
      <c r="AXT3" s="56"/>
      <c r="AXU3" s="56"/>
      <c r="AXV3" s="56"/>
      <c r="AXW3" s="56"/>
      <c r="AXX3" s="56"/>
      <c r="AXY3" s="56"/>
      <c r="AXZ3" s="56"/>
      <c r="AYA3" s="56"/>
      <c r="AYB3" s="56"/>
      <c r="AYC3" s="56"/>
      <c r="AYD3" s="56"/>
      <c r="AYE3" s="56"/>
      <c r="AYF3" s="56"/>
      <c r="AYG3" s="56"/>
      <c r="AYH3" s="56"/>
      <c r="AYI3" s="56"/>
      <c r="AYJ3" s="56"/>
      <c r="AYK3" s="56"/>
      <c r="AYL3" s="56"/>
      <c r="AYM3" s="56"/>
      <c r="AYN3" s="56"/>
      <c r="AYO3" s="56"/>
      <c r="AYP3" s="56"/>
      <c r="AYQ3" s="56"/>
      <c r="AYR3" s="56"/>
      <c r="AYS3" s="56"/>
      <c r="AYT3" s="56"/>
      <c r="AYU3" s="56"/>
      <c r="AYV3" s="56"/>
      <c r="AYW3" s="56"/>
      <c r="AYX3" s="56"/>
      <c r="AYY3" s="56"/>
      <c r="AYZ3" s="56"/>
      <c r="AZA3" s="56"/>
      <c r="AZB3" s="56"/>
      <c r="AZC3" s="56"/>
      <c r="AZD3" s="56"/>
      <c r="AZE3" s="56"/>
      <c r="AZF3" s="56"/>
      <c r="AZG3" s="56"/>
      <c r="AZH3" s="56"/>
      <c r="AZI3" s="56"/>
      <c r="AZJ3" s="56"/>
      <c r="AZK3" s="56"/>
      <c r="AZL3" s="56"/>
      <c r="AZM3" s="56"/>
      <c r="AZN3" s="56"/>
      <c r="AZO3" s="56"/>
      <c r="AZP3" s="56"/>
      <c r="AZQ3" s="56"/>
      <c r="AZR3" s="56"/>
      <c r="AZS3" s="56"/>
      <c r="AZT3" s="56"/>
      <c r="AZU3" s="56"/>
      <c r="AZV3" s="56"/>
      <c r="AZW3" s="56"/>
      <c r="AZX3" s="56"/>
      <c r="AZY3" s="56"/>
      <c r="AZZ3" s="56"/>
      <c r="BAA3" s="56"/>
      <c r="BAB3" s="56"/>
      <c r="BAC3" s="56"/>
      <c r="BAD3" s="56"/>
      <c r="BAE3" s="56"/>
      <c r="BAF3" s="56"/>
      <c r="BAG3" s="56"/>
      <c r="BAH3" s="56"/>
      <c r="BAI3" s="56"/>
      <c r="BAJ3" s="56"/>
      <c r="BAK3" s="56"/>
      <c r="BAL3" s="56"/>
      <c r="BAM3" s="56"/>
      <c r="BAN3" s="56"/>
      <c r="BAO3" s="56"/>
      <c r="BAP3" s="56"/>
      <c r="BAQ3" s="56"/>
      <c r="BAR3" s="56"/>
      <c r="BAS3" s="56"/>
      <c r="BAT3" s="56"/>
      <c r="BAU3" s="56"/>
      <c r="BAV3" s="56"/>
      <c r="BAW3" s="56"/>
      <c r="BAX3" s="56"/>
      <c r="BAY3" s="56"/>
      <c r="BAZ3" s="56"/>
      <c r="BBA3" s="56"/>
      <c r="BBB3" s="56"/>
      <c r="BBC3" s="56"/>
      <c r="BBD3" s="56"/>
      <c r="BBE3" s="56"/>
      <c r="BBF3" s="56"/>
      <c r="BBG3" s="56"/>
      <c r="BBH3" s="56"/>
      <c r="BBI3" s="56"/>
      <c r="BBJ3" s="56"/>
      <c r="BBK3" s="56"/>
      <c r="BBL3" s="56"/>
      <c r="BBM3" s="56"/>
      <c r="BBN3" s="56"/>
      <c r="BBO3" s="56"/>
      <c r="BBP3" s="56"/>
      <c r="BBQ3" s="56"/>
      <c r="BBR3" s="56"/>
      <c r="BBS3" s="56"/>
      <c r="BBT3" s="56"/>
      <c r="BBU3" s="56"/>
      <c r="BBV3" s="56"/>
      <c r="BBW3" s="56"/>
      <c r="BBX3" s="56"/>
      <c r="BBY3" s="56"/>
      <c r="BBZ3" s="56"/>
      <c r="BCA3" s="56"/>
      <c r="BCB3" s="56"/>
      <c r="BCC3" s="56"/>
      <c r="BCD3" s="56"/>
      <c r="BCE3" s="56"/>
      <c r="BCF3" s="56"/>
      <c r="BCG3" s="56"/>
      <c r="BCH3" s="56"/>
      <c r="BCI3" s="56"/>
      <c r="BCJ3" s="56"/>
      <c r="BCK3" s="56"/>
      <c r="BCL3" s="56"/>
      <c r="BCM3" s="56"/>
      <c r="BCN3" s="56"/>
      <c r="BCO3" s="56"/>
      <c r="BCP3" s="56"/>
      <c r="BCQ3" s="56"/>
      <c r="BCR3" s="56"/>
      <c r="BCS3" s="56"/>
      <c r="BCT3" s="56"/>
      <c r="BCU3" s="56"/>
      <c r="BCV3" s="56"/>
      <c r="BCW3" s="56"/>
      <c r="BCX3" s="56"/>
      <c r="BCY3" s="56"/>
      <c r="BCZ3" s="56"/>
      <c r="BDA3" s="56"/>
      <c r="BDB3" s="56"/>
      <c r="BDC3" s="56"/>
      <c r="BDD3" s="56"/>
      <c r="BDE3" s="56"/>
      <c r="BDF3" s="56"/>
      <c r="BDG3" s="56"/>
      <c r="BDH3" s="56"/>
      <c r="BDI3" s="56"/>
      <c r="BDJ3" s="56"/>
      <c r="BDK3" s="56"/>
      <c r="BDL3" s="56"/>
      <c r="BDM3" s="56"/>
      <c r="BDN3" s="56"/>
      <c r="BDO3" s="56"/>
      <c r="BDP3" s="56"/>
      <c r="BDQ3" s="56"/>
      <c r="BDR3" s="56"/>
      <c r="BDS3" s="56"/>
      <c r="BDT3" s="56"/>
      <c r="BDU3" s="56"/>
      <c r="BDV3" s="56"/>
      <c r="BDW3" s="56"/>
      <c r="BDX3" s="56"/>
      <c r="BDY3" s="56"/>
      <c r="BDZ3" s="56"/>
      <c r="BEA3" s="56"/>
      <c r="BEB3" s="56"/>
      <c r="BEC3" s="56"/>
      <c r="BED3" s="56"/>
      <c r="BEE3" s="56"/>
      <c r="BEF3" s="56"/>
      <c r="BEG3" s="56"/>
      <c r="BEH3" s="56"/>
      <c r="BEI3" s="56"/>
      <c r="BEJ3" s="56"/>
      <c r="BEK3" s="56"/>
      <c r="BEL3" s="56"/>
      <c r="BEM3" s="56"/>
      <c r="BEN3" s="56"/>
      <c r="BEO3" s="56"/>
      <c r="BEP3" s="56"/>
      <c r="BEQ3" s="56"/>
      <c r="BER3" s="56"/>
      <c r="BES3" s="56"/>
      <c r="BET3" s="56"/>
      <c r="BEU3" s="56"/>
      <c r="BEV3" s="56"/>
      <c r="BEW3" s="56"/>
      <c r="BEX3" s="56"/>
      <c r="BEY3" s="56"/>
      <c r="BEZ3" s="56"/>
      <c r="BFA3" s="56"/>
      <c r="BFB3" s="56"/>
      <c r="BFC3" s="56"/>
      <c r="BFD3" s="56"/>
      <c r="BFE3" s="56"/>
      <c r="BFF3" s="56"/>
      <c r="BFG3" s="56"/>
      <c r="BFH3" s="56"/>
      <c r="BFI3" s="56"/>
      <c r="BFJ3" s="56"/>
      <c r="BFK3" s="56"/>
      <c r="BFL3" s="56"/>
      <c r="BFM3" s="56"/>
      <c r="BFN3" s="56"/>
      <c r="BFO3" s="56"/>
      <c r="BFP3" s="56"/>
      <c r="BFQ3" s="56"/>
      <c r="BFR3" s="56"/>
      <c r="BFS3" s="56"/>
      <c r="BFT3" s="56"/>
      <c r="BFU3" s="56"/>
      <c r="BFV3" s="56"/>
      <c r="BFW3" s="56"/>
      <c r="BFX3" s="56"/>
      <c r="BFY3" s="56"/>
      <c r="BFZ3" s="56"/>
      <c r="BGA3" s="56"/>
      <c r="BGB3" s="56"/>
      <c r="BGC3" s="56"/>
      <c r="BGD3" s="56"/>
      <c r="BGE3" s="56"/>
      <c r="BGF3" s="56"/>
      <c r="BGG3" s="56"/>
      <c r="BGH3" s="56"/>
      <c r="BGI3" s="56"/>
      <c r="BGJ3" s="56"/>
      <c r="BGK3" s="56"/>
      <c r="BGL3" s="56"/>
      <c r="BGM3" s="56"/>
      <c r="BGN3" s="56"/>
      <c r="BGO3" s="56"/>
      <c r="BGP3" s="56"/>
      <c r="BGQ3" s="56"/>
      <c r="BGR3" s="56"/>
      <c r="BGS3" s="56"/>
      <c r="BGT3" s="56"/>
      <c r="BGU3" s="56"/>
      <c r="BGV3" s="56"/>
      <c r="BGW3" s="56"/>
      <c r="BGX3" s="56"/>
      <c r="BGY3" s="56"/>
      <c r="BGZ3" s="56"/>
      <c r="BHA3" s="56"/>
      <c r="BHB3" s="56"/>
      <c r="BHC3" s="56"/>
      <c r="BHD3" s="56"/>
      <c r="BHE3" s="56"/>
      <c r="BHF3" s="56"/>
      <c r="BHG3" s="56"/>
      <c r="BHH3" s="56"/>
      <c r="BHI3" s="56"/>
      <c r="BHJ3" s="56"/>
      <c r="BHK3" s="56"/>
      <c r="BHL3" s="56"/>
      <c r="BHM3" s="56"/>
      <c r="BHN3" s="56"/>
      <c r="BHO3" s="56"/>
      <c r="BHP3" s="56"/>
      <c r="BHQ3" s="56"/>
      <c r="BHR3" s="56"/>
      <c r="BHS3" s="56"/>
      <c r="BHT3" s="56"/>
      <c r="BHU3" s="56"/>
      <c r="BHV3" s="56"/>
      <c r="BHW3" s="56"/>
      <c r="BHX3" s="56"/>
      <c r="BHY3" s="56"/>
      <c r="BHZ3" s="56"/>
      <c r="BIA3" s="56"/>
      <c r="BIB3" s="56"/>
      <c r="BIC3" s="56"/>
      <c r="BID3" s="56"/>
      <c r="BIE3" s="56"/>
      <c r="BIF3" s="56"/>
      <c r="BIG3" s="56"/>
      <c r="BIH3" s="56"/>
      <c r="BII3" s="56"/>
      <c r="BIJ3" s="56"/>
      <c r="BIK3" s="56"/>
      <c r="BIL3" s="56"/>
      <c r="BIM3" s="56"/>
      <c r="BIN3" s="56"/>
      <c r="BIO3" s="56"/>
      <c r="BIP3" s="56"/>
      <c r="BIQ3" s="56"/>
      <c r="BIR3" s="56"/>
      <c r="BIS3" s="56"/>
      <c r="BIT3" s="56"/>
      <c r="BIU3" s="56"/>
      <c r="BIV3" s="56"/>
      <c r="BIW3" s="56"/>
      <c r="BIX3" s="56"/>
      <c r="BIY3" s="56"/>
      <c r="BIZ3" s="56"/>
      <c r="BJA3" s="56"/>
      <c r="BJB3" s="56"/>
      <c r="BJC3" s="56"/>
      <c r="BJD3" s="56"/>
      <c r="BJE3" s="56"/>
      <c r="BJF3" s="56"/>
      <c r="BJG3" s="56"/>
      <c r="BJH3" s="56"/>
      <c r="BJI3" s="56"/>
      <c r="BJJ3" s="56"/>
      <c r="BJK3" s="56"/>
      <c r="BJL3" s="56"/>
      <c r="BJM3" s="56"/>
      <c r="BJN3" s="56"/>
      <c r="BJO3" s="56"/>
      <c r="BJP3" s="56"/>
      <c r="BJQ3" s="56"/>
      <c r="BJR3" s="56"/>
      <c r="BJS3" s="56"/>
      <c r="BJT3" s="56"/>
      <c r="BJU3" s="56"/>
      <c r="BJV3" s="56"/>
      <c r="BJW3" s="56"/>
      <c r="BJX3" s="56"/>
      <c r="BJY3" s="56"/>
      <c r="BJZ3" s="56"/>
      <c r="BKA3" s="56"/>
      <c r="BKB3" s="56"/>
      <c r="BKC3" s="56"/>
      <c r="BKD3" s="56"/>
      <c r="BKE3" s="56"/>
      <c r="BKF3" s="56"/>
      <c r="BKG3" s="56"/>
      <c r="BKH3" s="56"/>
      <c r="BKI3" s="56"/>
      <c r="BKJ3" s="56"/>
      <c r="BKK3" s="56"/>
      <c r="BKL3" s="56"/>
      <c r="BKM3" s="56"/>
      <c r="BKN3" s="56"/>
      <c r="BKO3" s="56"/>
      <c r="BKP3" s="56"/>
      <c r="BKQ3" s="56"/>
      <c r="BKR3" s="56"/>
      <c r="BKS3" s="56"/>
      <c r="BKT3" s="56"/>
      <c r="BKU3" s="56"/>
      <c r="BKV3" s="56"/>
      <c r="BKW3" s="56"/>
      <c r="BKX3" s="56"/>
      <c r="BKY3" s="56"/>
      <c r="BKZ3" s="56"/>
      <c r="BLA3" s="56"/>
      <c r="BLB3" s="56"/>
      <c r="BLC3" s="56"/>
      <c r="BLD3" s="56"/>
      <c r="BLE3" s="56"/>
      <c r="BLF3" s="56"/>
      <c r="BLG3" s="56"/>
      <c r="BLH3" s="56"/>
      <c r="BLI3" s="56"/>
      <c r="BLJ3" s="56"/>
      <c r="BLK3" s="56"/>
      <c r="BLL3" s="56"/>
      <c r="BLM3" s="56"/>
      <c r="BLN3" s="56"/>
      <c r="BLO3" s="56"/>
      <c r="BLP3" s="56"/>
      <c r="BLQ3" s="56"/>
      <c r="BLR3" s="56"/>
      <c r="BLS3" s="56"/>
      <c r="BLT3" s="56"/>
      <c r="BLU3" s="56"/>
      <c r="BLV3" s="56"/>
      <c r="BLW3" s="56"/>
      <c r="BLX3" s="56"/>
      <c r="BLY3" s="56"/>
      <c r="BLZ3" s="56"/>
      <c r="BMA3" s="56"/>
      <c r="BMB3" s="56"/>
      <c r="BMC3" s="56"/>
      <c r="BMD3" s="56"/>
      <c r="BME3" s="56"/>
      <c r="BMF3" s="56"/>
      <c r="BMG3" s="56"/>
      <c r="BMH3" s="56"/>
      <c r="BMI3" s="56"/>
      <c r="BMJ3" s="56"/>
      <c r="BMK3" s="56"/>
      <c r="BML3" s="56"/>
      <c r="BMM3" s="56"/>
      <c r="BMN3" s="56"/>
      <c r="BMO3" s="56"/>
      <c r="BMP3" s="56"/>
      <c r="BMQ3" s="56"/>
      <c r="BMR3" s="56"/>
      <c r="BMS3" s="56"/>
      <c r="BMT3" s="56"/>
      <c r="BMU3" s="56"/>
      <c r="BMV3" s="56"/>
      <c r="BMW3" s="56"/>
      <c r="BMX3" s="56"/>
      <c r="BMY3" s="56"/>
      <c r="BMZ3" s="56"/>
      <c r="BNA3" s="56"/>
      <c r="BNB3" s="56"/>
      <c r="BNC3" s="56"/>
      <c r="BND3" s="56"/>
      <c r="BNE3" s="56"/>
      <c r="BNF3" s="56"/>
      <c r="BNG3" s="56"/>
      <c r="BNH3" s="56"/>
      <c r="BNI3" s="56"/>
      <c r="BNJ3" s="56"/>
      <c r="BNK3" s="56"/>
      <c r="BNL3" s="56"/>
      <c r="BNM3" s="56"/>
      <c r="BNN3" s="56"/>
      <c r="BNO3" s="56"/>
      <c r="BNP3" s="56"/>
      <c r="BNQ3" s="56"/>
      <c r="BNR3" s="56"/>
      <c r="BNS3" s="56"/>
      <c r="BNT3" s="56"/>
      <c r="BNU3" s="56"/>
      <c r="BNV3" s="56"/>
      <c r="BNW3" s="56"/>
      <c r="BNX3" s="56"/>
      <c r="BNY3" s="56"/>
      <c r="BNZ3" s="56"/>
      <c r="BOA3" s="56"/>
      <c r="BOB3" s="56"/>
      <c r="BOC3" s="56"/>
      <c r="BOD3" s="56"/>
      <c r="BOE3" s="56"/>
      <c r="BOF3" s="56"/>
      <c r="BOG3" s="56"/>
      <c r="BOH3" s="56"/>
      <c r="BOI3" s="56"/>
      <c r="BOJ3" s="56"/>
      <c r="BOK3" s="56"/>
      <c r="BOL3" s="56"/>
      <c r="BOM3" s="56"/>
      <c r="BON3" s="56"/>
      <c r="BOO3" s="56"/>
      <c r="BOP3" s="56"/>
      <c r="BOQ3" s="56"/>
      <c r="BOR3" s="56"/>
      <c r="BOS3" s="56"/>
      <c r="BOT3" s="56"/>
      <c r="BOU3" s="56"/>
      <c r="BOV3" s="56"/>
      <c r="BOW3" s="56"/>
      <c r="BOX3" s="56"/>
      <c r="BOY3" s="56"/>
      <c r="BOZ3" s="56"/>
      <c r="BPA3" s="56"/>
      <c r="BPB3" s="56"/>
      <c r="BPC3" s="56"/>
      <c r="BPD3" s="56"/>
      <c r="BPE3" s="56"/>
      <c r="BPF3" s="56"/>
      <c r="BPG3" s="56"/>
      <c r="BPH3" s="56"/>
      <c r="BPI3" s="56"/>
      <c r="BPJ3" s="56"/>
      <c r="BPK3" s="56"/>
      <c r="BPL3" s="56"/>
      <c r="BPM3" s="56"/>
      <c r="BPN3" s="56"/>
      <c r="BPO3" s="56"/>
      <c r="BPP3" s="56"/>
      <c r="BPQ3" s="56"/>
      <c r="BPR3" s="56"/>
      <c r="BPS3" s="56"/>
      <c r="BPT3" s="56"/>
      <c r="BPU3" s="56"/>
      <c r="BPV3" s="56"/>
      <c r="BPW3" s="56"/>
      <c r="BPX3" s="56"/>
      <c r="BPY3" s="56"/>
      <c r="BPZ3" s="56"/>
      <c r="BQA3" s="56"/>
      <c r="BQB3" s="56"/>
      <c r="BQC3" s="56"/>
      <c r="BQD3" s="56"/>
      <c r="BQE3" s="56"/>
      <c r="BQF3" s="56"/>
      <c r="BQG3" s="56"/>
      <c r="BQH3" s="56"/>
      <c r="BQI3" s="56"/>
      <c r="BQJ3" s="56"/>
      <c r="BQK3" s="56"/>
      <c r="BQL3" s="56"/>
      <c r="BQM3" s="56"/>
      <c r="BQN3" s="56"/>
      <c r="BQO3" s="56"/>
      <c r="BQP3" s="56"/>
      <c r="BQQ3" s="56"/>
      <c r="BQR3" s="56"/>
      <c r="BQS3" s="56"/>
      <c r="BQT3" s="56"/>
      <c r="BQU3" s="56"/>
      <c r="BQV3" s="56"/>
      <c r="BQW3" s="56"/>
      <c r="BQX3" s="56"/>
      <c r="BQY3" s="56"/>
      <c r="BQZ3" s="56"/>
      <c r="BRA3" s="56"/>
      <c r="BRB3" s="56"/>
      <c r="BRC3" s="56"/>
      <c r="BRD3" s="56"/>
      <c r="BRE3" s="56"/>
      <c r="BRF3" s="56"/>
      <c r="BRG3" s="56"/>
      <c r="BRH3" s="56"/>
      <c r="BRI3" s="56"/>
      <c r="BRJ3" s="56"/>
      <c r="BRK3" s="56"/>
      <c r="BRL3" s="56"/>
      <c r="BRM3" s="56"/>
      <c r="BRN3" s="56"/>
      <c r="BRO3" s="56"/>
      <c r="BRP3" s="56"/>
      <c r="BRQ3" s="56"/>
      <c r="BRR3" s="56"/>
      <c r="BRS3" s="56"/>
      <c r="BRT3" s="56"/>
      <c r="BRU3" s="56"/>
      <c r="BRV3" s="56"/>
      <c r="BRW3" s="56"/>
      <c r="BRX3" s="56"/>
      <c r="BRY3" s="56"/>
      <c r="BRZ3" s="56"/>
      <c r="BSA3" s="56"/>
      <c r="BSB3" s="56"/>
      <c r="BSC3" s="56"/>
      <c r="BSD3" s="56"/>
      <c r="BSE3" s="56"/>
      <c r="BSF3" s="56"/>
      <c r="BSG3" s="56"/>
      <c r="BSH3" s="56"/>
      <c r="BSI3" s="56"/>
      <c r="BSJ3" s="56"/>
      <c r="BSK3" s="56"/>
      <c r="BSL3" s="56"/>
      <c r="BSM3" s="56"/>
      <c r="BSN3" s="56"/>
      <c r="BSO3" s="56"/>
      <c r="BSP3" s="56"/>
      <c r="BSQ3" s="56"/>
      <c r="BSR3" s="56"/>
      <c r="BSS3" s="56"/>
      <c r="BST3" s="56"/>
      <c r="BSU3" s="56"/>
      <c r="BSV3" s="56"/>
      <c r="BSW3" s="56"/>
      <c r="BSX3" s="56"/>
      <c r="BSY3" s="56"/>
      <c r="BSZ3" s="56"/>
      <c r="BTA3" s="56"/>
      <c r="BTB3" s="56"/>
      <c r="BTC3" s="56"/>
      <c r="BTD3" s="56"/>
      <c r="BTE3" s="56"/>
      <c r="BTF3" s="56"/>
      <c r="BTG3" s="56"/>
      <c r="BTH3" s="56"/>
      <c r="BTI3" s="56"/>
      <c r="BTJ3" s="56"/>
      <c r="BTK3" s="56"/>
      <c r="BTL3" s="56"/>
      <c r="BTM3" s="56"/>
      <c r="BTN3" s="56"/>
      <c r="BTO3" s="56"/>
      <c r="BTP3" s="56"/>
      <c r="BTQ3" s="56"/>
      <c r="BTR3" s="56"/>
      <c r="BTS3" s="56"/>
      <c r="BTT3" s="56"/>
      <c r="BTU3" s="56"/>
      <c r="BTV3" s="56"/>
      <c r="BTW3" s="56"/>
      <c r="BTX3" s="56"/>
      <c r="BTY3" s="56"/>
      <c r="BTZ3" s="56"/>
      <c r="BUA3" s="56"/>
      <c r="BUB3" s="56"/>
      <c r="BUC3" s="56"/>
      <c r="BUD3" s="56"/>
      <c r="BUE3" s="56"/>
      <c r="BUF3" s="56"/>
      <c r="BUG3" s="56"/>
      <c r="BUH3" s="56"/>
      <c r="BUI3" s="56"/>
      <c r="BUJ3" s="56"/>
      <c r="BUK3" s="56"/>
      <c r="BUL3" s="56"/>
      <c r="BUM3" s="56"/>
      <c r="BUN3" s="56"/>
      <c r="BUO3" s="56"/>
      <c r="BUP3" s="56"/>
      <c r="BUQ3" s="56"/>
      <c r="BUR3" s="56"/>
      <c r="BUS3" s="56"/>
      <c r="BUT3" s="56"/>
      <c r="BUU3" s="56"/>
      <c r="BUV3" s="56"/>
      <c r="BUW3" s="56"/>
      <c r="BUX3" s="56"/>
      <c r="BUY3" s="56"/>
      <c r="BUZ3" s="56"/>
      <c r="BVA3" s="56"/>
      <c r="BVB3" s="56"/>
      <c r="BVC3" s="56"/>
      <c r="BVD3" s="56"/>
      <c r="BVE3" s="56"/>
      <c r="BVF3" s="56"/>
      <c r="BVG3" s="56"/>
      <c r="BVH3" s="56"/>
      <c r="BVI3" s="56"/>
      <c r="BVJ3" s="56"/>
      <c r="BVK3" s="56"/>
      <c r="BVL3" s="56"/>
      <c r="BVM3" s="56"/>
      <c r="BVN3" s="56"/>
      <c r="BVO3" s="56"/>
      <c r="BVP3" s="56"/>
      <c r="BVQ3" s="56"/>
      <c r="BVR3" s="56"/>
      <c r="BVS3" s="56"/>
      <c r="BVT3" s="56"/>
      <c r="BVU3" s="56"/>
      <c r="BVV3" s="56"/>
      <c r="BVW3" s="56"/>
      <c r="BVX3" s="56"/>
      <c r="BVY3" s="56"/>
      <c r="BVZ3" s="56"/>
      <c r="BWA3" s="56"/>
      <c r="BWB3" s="56"/>
      <c r="BWC3" s="56"/>
      <c r="BWD3" s="56"/>
      <c r="BWE3" s="56"/>
      <c r="BWF3" s="56"/>
      <c r="BWG3" s="56"/>
      <c r="BWH3" s="56"/>
      <c r="BWI3" s="56"/>
      <c r="BWJ3" s="56"/>
      <c r="BWK3" s="56"/>
      <c r="BWL3" s="56"/>
      <c r="BWM3" s="56"/>
      <c r="BWN3" s="56"/>
      <c r="BWO3" s="56"/>
      <c r="BWP3" s="56"/>
      <c r="BWQ3" s="56"/>
      <c r="BWR3" s="56"/>
      <c r="BWS3" s="56"/>
      <c r="BWT3" s="56"/>
      <c r="BWU3" s="56"/>
      <c r="BWV3" s="56"/>
      <c r="BWW3" s="56"/>
      <c r="BWX3" s="56"/>
      <c r="BWY3" s="56"/>
      <c r="BWZ3" s="56"/>
      <c r="BXA3" s="56"/>
      <c r="BXB3" s="56"/>
      <c r="BXC3" s="56"/>
      <c r="BXD3" s="56"/>
      <c r="BXE3" s="56"/>
      <c r="BXF3" s="56"/>
      <c r="BXG3" s="56"/>
      <c r="BXH3" s="56"/>
      <c r="BXI3" s="56"/>
      <c r="BXJ3" s="56"/>
      <c r="BXK3" s="56"/>
      <c r="BXL3" s="56"/>
      <c r="BXM3" s="56"/>
      <c r="BXN3" s="56"/>
      <c r="BXO3" s="56"/>
      <c r="BXP3" s="56"/>
      <c r="BXQ3" s="56"/>
      <c r="BXR3" s="56"/>
      <c r="BXS3" s="56"/>
      <c r="BXT3" s="56"/>
      <c r="BXU3" s="56"/>
      <c r="BXV3" s="56"/>
      <c r="BXW3" s="56"/>
      <c r="BXX3" s="56"/>
      <c r="BXY3" s="56"/>
    </row>
    <row r="4" spans="1:2001" x14ac:dyDescent="0.25">
      <c r="A4" s="130" t="s">
        <v>210</v>
      </c>
      <c r="B4" s="56">
        <f>('Conventional Mandatory'!E4)</f>
        <v>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row>
    <row r="5" spans="1:2001" x14ac:dyDescent="0.25">
      <c r="A5" s="130" t="s">
        <v>135</v>
      </c>
      <c r="B5" s="56">
        <f>('Conventional Mandatory'!F4)</f>
        <v>0</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c r="KF5" s="56"/>
      <c r="KG5" s="56"/>
      <c r="KH5" s="56"/>
      <c r="KI5" s="56"/>
      <c r="KJ5" s="56"/>
      <c r="KK5" s="56"/>
      <c r="KL5" s="56"/>
      <c r="KM5" s="56"/>
      <c r="KN5" s="56"/>
      <c r="KO5" s="56"/>
      <c r="KP5" s="56"/>
      <c r="KQ5" s="56"/>
      <c r="KR5" s="56"/>
      <c r="KS5" s="56"/>
      <c r="KT5" s="56"/>
      <c r="KU5" s="56"/>
      <c r="KV5" s="56"/>
      <c r="KW5" s="56"/>
      <c r="KX5" s="56"/>
      <c r="KY5" s="56"/>
      <c r="KZ5" s="56"/>
      <c r="LA5" s="56"/>
      <c r="LB5" s="56"/>
      <c r="LC5" s="56"/>
      <c r="LD5" s="56"/>
      <c r="LE5" s="56"/>
      <c r="LF5" s="56"/>
      <c r="LG5" s="56"/>
      <c r="LH5" s="56"/>
      <c r="LI5" s="56"/>
      <c r="LJ5" s="56"/>
      <c r="LK5" s="56"/>
      <c r="LL5" s="56"/>
      <c r="LM5" s="56"/>
      <c r="LN5" s="56"/>
      <c r="LO5" s="56"/>
      <c r="LP5" s="56"/>
      <c r="LQ5" s="56"/>
      <c r="LR5" s="56"/>
      <c r="LS5" s="56"/>
      <c r="LT5" s="56"/>
      <c r="LU5" s="56"/>
      <c r="LV5" s="56"/>
      <c r="LW5" s="56"/>
      <c r="LX5" s="56"/>
      <c r="LY5" s="56"/>
      <c r="LZ5" s="56"/>
      <c r="MA5" s="56"/>
      <c r="MB5" s="56"/>
      <c r="MC5" s="56"/>
      <c r="MD5" s="56"/>
      <c r="ME5" s="56"/>
      <c r="MF5" s="56"/>
      <c r="MG5" s="56"/>
      <c r="MH5" s="56"/>
      <c r="MI5" s="56"/>
      <c r="MJ5" s="56"/>
      <c r="MK5" s="56"/>
      <c r="ML5" s="56"/>
      <c r="MM5" s="56"/>
      <c r="MN5" s="56"/>
      <c r="MO5" s="56"/>
      <c r="MP5" s="56"/>
      <c r="MQ5" s="56"/>
      <c r="MR5" s="56"/>
      <c r="MS5" s="56"/>
      <c r="MT5" s="56"/>
      <c r="MU5" s="56"/>
      <c r="MV5" s="56"/>
      <c r="MW5" s="56"/>
      <c r="MX5" s="56"/>
      <c r="MY5" s="56"/>
      <c r="MZ5" s="56"/>
      <c r="NA5" s="56"/>
      <c r="NB5" s="56"/>
      <c r="NC5" s="56"/>
      <c r="ND5" s="56"/>
      <c r="NE5" s="56"/>
      <c r="NF5" s="56"/>
      <c r="NG5" s="56"/>
      <c r="NH5" s="56"/>
      <c r="NI5" s="56"/>
      <c r="NJ5" s="56"/>
      <c r="NK5" s="56"/>
      <c r="NL5" s="56"/>
      <c r="NM5" s="56"/>
      <c r="NN5" s="56"/>
      <c r="NO5" s="56"/>
      <c r="NP5" s="56"/>
      <c r="NQ5" s="56"/>
      <c r="NR5" s="56"/>
      <c r="NS5" s="56"/>
      <c r="NT5" s="56"/>
      <c r="NU5" s="56"/>
      <c r="NV5" s="56"/>
      <c r="NW5" s="56"/>
      <c r="NX5" s="56"/>
      <c r="NY5" s="56"/>
      <c r="NZ5" s="56"/>
      <c r="OA5" s="56"/>
      <c r="OB5" s="56"/>
      <c r="OC5" s="56"/>
      <c r="OD5" s="56"/>
      <c r="OE5" s="56"/>
      <c r="OF5" s="56"/>
      <c r="OG5" s="56"/>
      <c r="OH5" s="56"/>
      <c r="OI5" s="56"/>
      <c r="OJ5" s="56"/>
      <c r="OK5" s="56"/>
      <c r="OL5" s="56"/>
      <c r="OM5" s="56"/>
      <c r="ON5" s="56"/>
      <c r="OO5" s="56"/>
      <c r="OP5" s="56"/>
      <c r="OQ5" s="56"/>
      <c r="OR5" s="56"/>
      <c r="OS5" s="56"/>
      <c r="OT5" s="56"/>
      <c r="OU5" s="56"/>
      <c r="OV5" s="56"/>
      <c r="OW5" s="56"/>
      <c r="OX5" s="56"/>
      <c r="OY5" s="56"/>
      <c r="OZ5" s="56"/>
      <c r="PA5" s="56"/>
      <c r="PB5" s="56"/>
      <c r="PC5" s="56"/>
      <c r="PD5" s="56"/>
      <c r="PE5" s="56"/>
      <c r="PF5" s="56"/>
      <c r="PG5" s="56"/>
      <c r="PH5" s="56"/>
      <c r="PI5" s="56"/>
      <c r="PJ5" s="56"/>
      <c r="PK5" s="56"/>
      <c r="PL5" s="56"/>
      <c r="PM5" s="56"/>
      <c r="PN5" s="56"/>
      <c r="PO5" s="56"/>
      <c r="PP5" s="56"/>
      <c r="PQ5" s="56"/>
      <c r="PR5" s="56"/>
      <c r="PS5" s="56"/>
      <c r="PT5" s="56"/>
      <c r="PU5" s="56"/>
      <c r="PV5" s="56"/>
      <c r="PW5" s="56"/>
      <c r="PX5" s="56"/>
      <c r="PY5" s="56"/>
      <c r="PZ5" s="56"/>
      <c r="QA5" s="56"/>
      <c r="QB5" s="56"/>
      <c r="QC5" s="56"/>
      <c r="QD5" s="56"/>
      <c r="QE5" s="56"/>
      <c r="QF5" s="56"/>
      <c r="QG5" s="56"/>
      <c r="QH5" s="56"/>
      <c r="QI5" s="56"/>
      <c r="QJ5" s="56"/>
      <c r="QK5" s="56"/>
      <c r="QL5" s="56"/>
      <c r="QM5" s="56"/>
      <c r="QN5" s="56"/>
      <c r="QO5" s="56"/>
      <c r="QP5" s="56"/>
      <c r="QQ5" s="56"/>
      <c r="QR5" s="56"/>
      <c r="QS5" s="56"/>
      <c r="QT5" s="56"/>
      <c r="QU5" s="56"/>
      <c r="QV5" s="56"/>
      <c r="QW5" s="56"/>
      <c r="QX5" s="56"/>
      <c r="QY5" s="56"/>
      <c r="QZ5" s="56"/>
      <c r="RA5" s="56"/>
      <c r="RB5" s="56"/>
      <c r="RC5" s="56"/>
      <c r="RD5" s="56"/>
      <c r="RE5" s="56"/>
      <c r="RF5" s="56"/>
      <c r="RG5" s="56"/>
      <c r="RH5" s="56"/>
      <c r="RI5" s="56"/>
      <c r="RJ5" s="56"/>
      <c r="RK5" s="56"/>
      <c r="RL5" s="56"/>
      <c r="RM5" s="56"/>
      <c r="RN5" s="56"/>
      <c r="RO5" s="56"/>
      <c r="RP5" s="56"/>
      <c r="RQ5" s="56"/>
      <c r="RR5" s="56"/>
      <c r="RS5" s="56"/>
      <c r="RT5" s="56"/>
      <c r="RU5" s="56"/>
      <c r="RV5" s="56"/>
      <c r="RW5" s="56"/>
      <c r="RX5" s="56"/>
      <c r="RY5" s="56"/>
      <c r="RZ5" s="56"/>
      <c r="SA5" s="56"/>
      <c r="SB5" s="56"/>
      <c r="SC5" s="56"/>
      <c r="SD5" s="56"/>
      <c r="SE5" s="56"/>
      <c r="SF5" s="56"/>
      <c r="SG5" s="56"/>
      <c r="SH5" s="56"/>
      <c r="SI5" s="56"/>
      <c r="SJ5" s="56"/>
      <c r="SK5" s="56"/>
      <c r="SL5" s="56"/>
      <c r="SM5" s="56"/>
      <c r="SN5" s="56"/>
      <c r="SO5" s="56"/>
      <c r="SP5" s="56"/>
      <c r="SQ5" s="56"/>
      <c r="SR5" s="56"/>
      <c r="SS5" s="56"/>
      <c r="ST5" s="56"/>
      <c r="SU5" s="56"/>
      <c r="SV5" s="56"/>
      <c r="SW5" s="56"/>
      <c r="SX5" s="56"/>
      <c r="SY5" s="56"/>
      <c r="SZ5" s="56"/>
      <c r="TA5" s="56"/>
      <c r="TB5" s="56"/>
      <c r="TC5" s="56"/>
      <c r="TD5" s="56"/>
      <c r="TE5" s="56"/>
      <c r="TF5" s="56"/>
      <c r="TG5" s="56"/>
      <c r="TH5" s="56"/>
      <c r="TI5" s="56"/>
      <c r="TJ5" s="56"/>
      <c r="TK5" s="56"/>
      <c r="TL5" s="56"/>
      <c r="TM5" s="56"/>
      <c r="TN5" s="56"/>
      <c r="TO5" s="56"/>
      <c r="TP5" s="56"/>
      <c r="TQ5" s="56"/>
      <c r="TR5" s="56"/>
      <c r="TS5" s="56"/>
      <c r="TT5" s="56"/>
      <c r="TU5" s="56"/>
      <c r="TV5" s="56"/>
      <c r="TW5" s="56"/>
      <c r="TX5" s="56"/>
      <c r="TY5" s="56"/>
      <c r="TZ5" s="56"/>
      <c r="UA5" s="56"/>
      <c r="UB5" s="56"/>
      <c r="UC5" s="56"/>
      <c r="UD5" s="56"/>
      <c r="UE5" s="56"/>
      <c r="UF5" s="56"/>
      <c r="UG5" s="56"/>
      <c r="UH5" s="56"/>
      <c r="UI5" s="56"/>
      <c r="UJ5" s="56"/>
      <c r="UK5" s="56"/>
      <c r="UL5" s="56"/>
      <c r="UM5" s="56"/>
      <c r="UN5" s="56"/>
      <c r="UO5" s="56"/>
      <c r="UP5" s="56"/>
      <c r="UQ5" s="56"/>
      <c r="UR5" s="56"/>
      <c r="US5" s="56"/>
      <c r="UT5" s="56"/>
      <c r="UU5" s="56"/>
      <c r="UV5" s="56"/>
      <c r="UW5" s="56"/>
      <c r="UX5" s="56"/>
      <c r="UY5" s="56"/>
      <c r="UZ5" s="56"/>
      <c r="VA5" s="56"/>
      <c r="VB5" s="56"/>
      <c r="VC5" s="56"/>
      <c r="VD5" s="56"/>
      <c r="VE5" s="56"/>
      <c r="VF5" s="56"/>
      <c r="VG5" s="56"/>
      <c r="VH5" s="56"/>
      <c r="VI5" s="56"/>
      <c r="VJ5" s="56"/>
      <c r="VK5" s="56"/>
      <c r="VL5" s="56"/>
      <c r="VM5" s="56"/>
      <c r="VN5" s="56"/>
      <c r="VO5" s="56"/>
      <c r="VP5" s="56"/>
      <c r="VQ5" s="56"/>
      <c r="VR5" s="56"/>
      <c r="VS5" s="56"/>
      <c r="VT5" s="56"/>
      <c r="VU5" s="56"/>
      <c r="VV5" s="56"/>
      <c r="VW5" s="56"/>
      <c r="VX5" s="56"/>
      <c r="VY5" s="56"/>
      <c r="VZ5" s="56"/>
      <c r="WA5" s="56"/>
      <c r="WB5" s="56"/>
      <c r="WC5" s="56"/>
      <c r="WD5" s="56"/>
      <c r="WE5" s="56"/>
      <c r="WF5" s="56"/>
      <c r="WG5" s="56"/>
      <c r="WH5" s="56"/>
      <c r="WI5" s="56"/>
      <c r="WJ5" s="56"/>
      <c r="WK5" s="56"/>
      <c r="WL5" s="56"/>
      <c r="WM5" s="56"/>
      <c r="WN5" s="56"/>
      <c r="WO5" s="56"/>
      <c r="WP5" s="56"/>
      <c r="WQ5" s="56"/>
      <c r="WR5" s="56"/>
      <c r="WS5" s="56"/>
      <c r="WT5" s="56"/>
      <c r="WU5" s="56"/>
      <c r="WV5" s="56"/>
      <c r="WW5" s="56"/>
      <c r="WX5" s="56"/>
      <c r="WY5" s="56"/>
      <c r="WZ5" s="56"/>
      <c r="XA5" s="56"/>
      <c r="XB5" s="56"/>
      <c r="XC5" s="56"/>
      <c r="XD5" s="56"/>
      <c r="XE5" s="56"/>
      <c r="XF5" s="56"/>
      <c r="XG5" s="56"/>
      <c r="XH5" s="56"/>
      <c r="XI5" s="56"/>
      <c r="XJ5" s="56"/>
      <c r="XK5" s="56"/>
      <c r="XL5" s="56"/>
      <c r="XM5" s="56"/>
      <c r="XN5" s="56"/>
      <c r="XO5" s="56"/>
      <c r="XP5" s="56"/>
      <c r="XQ5" s="56"/>
      <c r="XR5" s="56"/>
      <c r="XS5" s="56"/>
      <c r="XT5" s="56"/>
      <c r="XU5" s="56"/>
      <c r="XV5" s="56"/>
      <c r="XW5" s="56"/>
      <c r="XX5" s="56"/>
      <c r="XY5" s="56"/>
      <c r="XZ5" s="56"/>
      <c r="YA5" s="56"/>
      <c r="YB5" s="56"/>
      <c r="YC5" s="56"/>
      <c r="YD5" s="56"/>
      <c r="YE5" s="56"/>
      <c r="YF5" s="56"/>
      <c r="YG5" s="56"/>
      <c r="YH5" s="56"/>
      <c r="YI5" s="56"/>
      <c r="YJ5" s="56"/>
      <c r="YK5" s="56"/>
      <c r="YL5" s="56"/>
      <c r="YM5" s="56"/>
      <c r="YN5" s="56"/>
      <c r="YO5" s="56"/>
      <c r="YP5" s="56"/>
      <c r="YQ5" s="56"/>
      <c r="YR5" s="56"/>
      <c r="YS5" s="56"/>
      <c r="YT5" s="56"/>
      <c r="YU5" s="56"/>
      <c r="YV5" s="56"/>
      <c r="YW5" s="56"/>
      <c r="YX5" s="56"/>
      <c r="YY5" s="56"/>
      <c r="YZ5" s="56"/>
      <c r="ZA5" s="56"/>
      <c r="ZB5" s="56"/>
      <c r="ZC5" s="56"/>
      <c r="ZD5" s="56"/>
      <c r="ZE5" s="56"/>
      <c r="ZF5" s="56"/>
      <c r="ZG5" s="56"/>
      <c r="ZH5" s="56"/>
      <c r="ZI5" s="56"/>
      <c r="ZJ5" s="56"/>
      <c r="ZK5" s="56"/>
      <c r="ZL5" s="56"/>
      <c r="ZM5" s="56"/>
      <c r="ZN5" s="56"/>
      <c r="ZO5" s="56"/>
      <c r="ZP5" s="56"/>
      <c r="ZQ5" s="56"/>
      <c r="ZR5" s="56"/>
      <c r="ZS5" s="56"/>
      <c r="ZT5" s="56"/>
      <c r="ZU5" s="56"/>
      <c r="ZV5" s="56"/>
      <c r="ZW5" s="56"/>
      <c r="ZX5" s="56"/>
      <c r="ZY5" s="56"/>
      <c r="ZZ5" s="56"/>
      <c r="AAA5" s="56"/>
      <c r="AAB5" s="56"/>
      <c r="AAC5" s="56"/>
      <c r="AAD5" s="56"/>
      <c r="AAE5" s="56"/>
      <c r="AAF5" s="56"/>
      <c r="AAG5" s="56"/>
      <c r="AAH5" s="56"/>
      <c r="AAI5" s="56"/>
      <c r="AAJ5" s="56"/>
      <c r="AAK5" s="56"/>
      <c r="AAL5" s="56"/>
      <c r="AAM5" s="56"/>
      <c r="AAN5" s="56"/>
      <c r="AAO5" s="56"/>
      <c r="AAP5" s="56"/>
      <c r="AAQ5" s="56"/>
      <c r="AAR5" s="56"/>
      <c r="AAS5" s="56"/>
      <c r="AAT5" s="56"/>
      <c r="AAU5" s="56"/>
      <c r="AAV5" s="56"/>
      <c r="AAW5" s="56"/>
      <c r="AAX5" s="56"/>
      <c r="AAY5" s="56"/>
      <c r="AAZ5" s="56"/>
      <c r="ABA5" s="56"/>
      <c r="ABB5" s="56"/>
      <c r="ABC5" s="56"/>
      <c r="ABD5" s="56"/>
      <c r="ABE5" s="56"/>
      <c r="ABF5" s="56"/>
      <c r="ABG5" s="56"/>
      <c r="ABH5" s="56"/>
      <c r="ABI5" s="56"/>
      <c r="ABJ5" s="56"/>
      <c r="ABK5" s="56"/>
      <c r="ABL5" s="56"/>
      <c r="ABM5" s="56"/>
      <c r="ABN5" s="56"/>
      <c r="ABO5" s="56"/>
      <c r="ABP5" s="56"/>
      <c r="ABQ5" s="56"/>
      <c r="ABR5" s="56"/>
      <c r="ABS5" s="56"/>
      <c r="ABT5" s="56"/>
      <c r="ABU5" s="56"/>
      <c r="ABV5" s="56"/>
      <c r="ABW5" s="56"/>
      <c r="ABX5" s="56"/>
      <c r="ABY5" s="56"/>
      <c r="ABZ5" s="56"/>
      <c r="ACA5" s="56"/>
      <c r="ACB5" s="56"/>
      <c r="ACC5" s="56"/>
      <c r="ACD5" s="56"/>
      <c r="ACE5" s="56"/>
      <c r="ACF5" s="56"/>
      <c r="ACG5" s="56"/>
      <c r="ACH5" s="56"/>
      <c r="ACI5" s="56"/>
      <c r="ACJ5" s="56"/>
      <c r="ACK5" s="56"/>
      <c r="ACL5" s="56"/>
      <c r="ACM5" s="56"/>
      <c r="ACN5" s="56"/>
      <c r="ACO5" s="56"/>
      <c r="ACP5" s="56"/>
      <c r="ACQ5" s="56"/>
      <c r="ACR5" s="56"/>
      <c r="ACS5" s="56"/>
      <c r="ACT5" s="56"/>
      <c r="ACU5" s="56"/>
      <c r="ACV5" s="56"/>
      <c r="ACW5" s="56"/>
      <c r="ACX5" s="56"/>
      <c r="ACY5" s="56"/>
      <c r="ACZ5" s="56"/>
      <c r="ADA5" s="56"/>
      <c r="ADB5" s="56"/>
      <c r="ADC5" s="56"/>
      <c r="ADD5" s="56"/>
      <c r="ADE5" s="56"/>
      <c r="ADF5" s="56"/>
      <c r="ADG5" s="56"/>
      <c r="ADH5" s="56"/>
      <c r="ADI5" s="56"/>
      <c r="ADJ5" s="56"/>
      <c r="ADK5" s="56"/>
      <c r="ADL5" s="56"/>
      <c r="ADM5" s="56"/>
      <c r="ADN5" s="56"/>
      <c r="ADO5" s="56"/>
      <c r="ADP5" s="56"/>
      <c r="ADQ5" s="56"/>
      <c r="ADR5" s="56"/>
      <c r="ADS5" s="56"/>
      <c r="ADT5" s="56"/>
      <c r="ADU5" s="56"/>
      <c r="ADV5" s="56"/>
      <c r="ADW5" s="56"/>
      <c r="ADX5" s="56"/>
      <c r="ADY5" s="56"/>
      <c r="ADZ5" s="56"/>
      <c r="AEA5" s="56"/>
      <c r="AEB5" s="56"/>
      <c r="AEC5" s="56"/>
      <c r="AED5" s="56"/>
      <c r="AEE5" s="56"/>
      <c r="AEF5" s="56"/>
      <c r="AEG5" s="56"/>
      <c r="AEH5" s="56"/>
      <c r="AEI5" s="56"/>
      <c r="AEJ5" s="56"/>
      <c r="AEK5" s="56"/>
      <c r="AEL5" s="56"/>
      <c r="AEM5" s="56"/>
      <c r="AEN5" s="56"/>
      <c r="AEO5" s="56"/>
      <c r="AEP5" s="56"/>
      <c r="AEQ5" s="56"/>
      <c r="AER5" s="56"/>
      <c r="AES5" s="56"/>
      <c r="AET5" s="56"/>
      <c r="AEU5" s="56"/>
      <c r="AEV5" s="56"/>
      <c r="AEW5" s="56"/>
      <c r="AEX5" s="56"/>
      <c r="AEY5" s="56"/>
      <c r="AEZ5" s="56"/>
      <c r="AFA5" s="56"/>
      <c r="AFB5" s="56"/>
      <c r="AFC5" s="56"/>
      <c r="AFD5" s="56"/>
      <c r="AFE5" s="56"/>
      <c r="AFF5" s="56"/>
      <c r="AFG5" s="56"/>
      <c r="AFH5" s="56"/>
      <c r="AFI5" s="56"/>
      <c r="AFJ5" s="56"/>
      <c r="AFK5" s="56"/>
      <c r="AFL5" s="56"/>
      <c r="AFM5" s="56"/>
      <c r="AFN5" s="56"/>
      <c r="AFO5" s="56"/>
      <c r="AFP5" s="56"/>
      <c r="AFQ5" s="56"/>
      <c r="AFR5" s="56"/>
      <c r="AFS5" s="56"/>
      <c r="AFT5" s="56"/>
      <c r="AFU5" s="56"/>
      <c r="AFV5" s="56"/>
      <c r="AFW5" s="56"/>
      <c r="AFX5" s="56"/>
      <c r="AFY5" s="56"/>
      <c r="AFZ5" s="56"/>
      <c r="AGA5" s="56"/>
      <c r="AGB5" s="56"/>
      <c r="AGC5" s="56"/>
      <c r="AGD5" s="56"/>
      <c r="AGE5" s="56"/>
      <c r="AGF5" s="56"/>
      <c r="AGG5" s="56"/>
      <c r="AGH5" s="56"/>
      <c r="AGI5" s="56"/>
      <c r="AGJ5" s="56"/>
      <c r="AGK5" s="56"/>
      <c r="AGL5" s="56"/>
      <c r="AGM5" s="56"/>
      <c r="AGN5" s="56"/>
      <c r="AGO5" s="56"/>
      <c r="AGP5" s="56"/>
      <c r="AGQ5" s="56"/>
      <c r="AGR5" s="56"/>
      <c r="AGS5" s="56"/>
      <c r="AGT5" s="56"/>
      <c r="AGU5" s="56"/>
      <c r="AGV5" s="56"/>
      <c r="AGW5" s="56"/>
      <c r="AGX5" s="56"/>
      <c r="AGY5" s="56"/>
      <c r="AGZ5" s="56"/>
      <c r="AHA5" s="56"/>
      <c r="AHB5" s="56"/>
      <c r="AHC5" s="56"/>
      <c r="AHD5" s="56"/>
      <c r="AHE5" s="56"/>
      <c r="AHF5" s="56"/>
      <c r="AHG5" s="56"/>
      <c r="AHH5" s="56"/>
      <c r="AHI5" s="56"/>
      <c r="AHJ5" s="56"/>
      <c r="AHK5" s="56"/>
      <c r="AHL5" s="56"/>
      <c r="AHM5" s="56"/>
      <c r="AHN5" s="56"/>
      <c r="AHO5" s="56"/>
      <c r="AHP5" s="56"/>
      <c r="AHQ5" s="56"/>
      <c r="AHR5" s="56"/>
      <c r="AHS5" s="56"/>
      <c r="AHT5" s="56"/>
      <c r="AHU5" s="56"/>
      <c r="AHV5" s="56"/>
      <c r="AHW5" s="56"/>
      <c r="AHX5" s="56"/>
      <c r="AHY5" s="56"/>
      <c r="AHZ5" s="56"/>
      <c r="AIA5" s="56"/>
      <c r="AIB5" s="56"/>
      <c r="AIC5" s="56"/>
      <c r="AID5" s="56"/>
      <c r="AIE5" s="56"/>
      <c r="AIF5" s="56"/>
      <c r="AIG5" s="56"/>
      <c r="AIH5" s="56"/>
      <c r="AII5" s="56"/>
      <c r="AIJ5" s="56"/>
      <c r="AIK5" s="56"/>
      <c r="AIL5" s="56"/>
      <c r="AIM5" s="56"/>
      <c r="AIN5" s="56"/>
      <c r="AIO5" s="56"/>
      <c r="AIP5" s="56"/>
      <c r="AIQ5" s="56"/>
      <c r="AIR5" s="56"/>
      <c r="AIS5" s="56"/>
      <c r="AIT5" s="56"/>
      <c r="AIU5" s="56"/>
      <c r="AIV5" s="56"/>
      <c r="AIW5" s="56"/>
      <c r="AIX5" s="56"/>
      <c r="AIY5" s="56"/>
      <c r="AIZ5" s="56"/>
      <c r="AJA5" s="56"/>
      <c r="AJB5" s="56"/>
      <c r="AJC5" s="56"/>
      <c r="AJD5" s="56"/>
      <c r="AJE5" s="56"/>
      <c r="AJF5" s="56"/>
      <c r="AJG5" s="56"/>
      <c r="AJH5" s="56"/>
      <c r="AJI5" s="56"/>
      <c r="AJJ5" s="56"/>
      <c r="AJK5" s="56"/>
      <c r="AJL5" s="56"/>
      <c r="AJM5" s="56"/>
      <c r="AJN5" s="56"/>
      <c r="AJO5" s="56"/>
      <c r="AJP5" s="56"/>
      <c r="AJQ5" s="56"/>
      <c r="AJR5" s="56"/>
      <c r="AJS5" s="56"/>
      <c r="AJT5" s="56"/>
      <c r="AJU5" s="56"/>
      <c r="AJV5" s="56"/>
      <c r="AJW5" s="56"/>
      <c r="AJX5" s="56"/>
      <c r="AJY5" s="56"/>
      <c r="AJZ5" s="56"/>
      <c r="AKA5" s="56"/>
      <c r="AKB5" s="56"/>
      <c r="AKC5" s="56"/>
      <c r="AKD5" s="56"/>
      <c r="AKE5" s="56"/>
      <c r="AKF5" s="56"/>
      <c r="AKG5" s="56"/>
      <c r="AKH5" s="56"/>
      <c r="AKI5" s="56"/>
      <c r="AKJ5" s="56"/>
      <c r="AKK5" s="56"/>
      <c r="AKL5" s="56"/>
      <c r="AKM5" s="56"/>
      <c r="AKN5" s="56"/>
      <c r="AKO5" s="56"/>
      <c r="AKP5" s="56"/>
      <c r="AKQ5" s="56"/>
      <c r="AKR5" s="56"/>
      <c r="AKS5" s="56"/>
      <c r="AKT5" s="56"/>
      <c r="AKU5" s="56"/>
      <c r="AKV5" s="56"/>
      <c r="AKW5" s="56"/>
      <c r="AKX5" s="56"/>
      <c r="AKY5" s="56"/>
      <c r="AKZ5" s="56"/>
      <c r="ALA5" s="56"/>
      <c r="ALB5" s="56"/>
      <c r="ALC5" s="56"/>
      <c r="ALD5" s="56"/>
      <c r="ALE5" s="56"/>
      <c r="ALF5" s="56"/>
      <c r="ALG5" s="56"/>
      <c r="ALH5" s="56"/>
      <c r="ALI5" s="56"/>
      <c r="ALJ5" s="56"/>
      <c r="ALK5" s="56"/>
      <c r="ALL5" s="56"/>
      <c r="ALM5" s="56"/>
      <c r="ALN5" s="56"/>
      <c r="ALO5" s="56"/>
      <c r="ALP5" s="56"/>
      <c r="ALQ5" s="56"/>
      <c r="ALR5" s="56"/>
      <c r="ALS5" s="56"/>
      <c r="ALT5" s="56"/>
      <c r="ALU5" s="56"/>
      <c r="ALV5" s="56"/>
      <c r="ALW5" s="56"/>
      <c r="ALX5" s="56"/>
      <c r="ALY5" s="56"/>
      <c r="ALZ5" s="56"/>
      <c r="AMA5" s="56"/>
      <c r="AMB5" s="56"/>
      <c r="AMC5" s="56"/>
      <c r="AMD5" s="56"/>
      <c r="AME5" s="56"/>
      <c r="AMF5" s="56"/>
      <c r="AMG5" s="56"/>
      <c r="AMH5" s="56"/>
      <c r="AMI5" s="56"/>
      <c r="AMJ5" s="56"/>
      <c r="AMK5" s="56"/>
      <c r="AML5" s="56"/>
      <c r="AMM5" s="56"/>
      <c r="AMN5" s="56"/>
      <c r="AMO5" s="56"/>
      <c r="AMP5" s="56"/>
      <c r="AMQ5" s="56"/>
      <c r="AMR5" s="56"/>
      <c r="AMS5" s="56"/>
      <c r="AMT5" s="56"/>
      <c r="AMU5" s="56"/>
      <c r="AMV5" s="56"/>
      <c r="AMW5" s="56"/>
      <c r="AMX5" s="56"/>
      <c r="AMY5" s="56"/>
      <c r="AMZ5" s="56"/>
      <c r="ANA5" s="56"/>
      <c r="ANB5" s="56"/>
      <c r="ANC5" s="56"/>
      <c r="AND5" s="56"/>
      <c r="ANE5" s="56"/>
      <c r="ANF5" s="56"/>
      <c r="ANG5" s="56"/>
      <c r="ANH5" s="56"/>
      <c r="ANI5" s="56"/>
      <c r="ANJ5" s="56"/>
      <c r="ANK5" s="56"/>
      <c r="ANL5" s="56"/>
      <c r="ANM5" s="56"/>
      <c r="ANN5" s="56"/>
      <c r="ANO5" s="56"/>
      <c r="ANP5" s="56"/>
      <c r="ANQ5" s="56"/>
      <c r="ANR5" s="56"/>
      <c r="ANS5" s="56"/>
      <c r="ANT5" s="56"/>
      <c r="ANU5" s="56"/>
      <c r="ANV5" s="56"/>
      <c r="ANW5" s="56"/>
      <c r="ANX5" s="56"/>
      <c r="ANY5" s="56"/>
      <c r="ANZ5" s="56"/>
      <c r="AOA5" s="56"/>
      <c r="AOB5" s="56"/>
      <c r="AOC5" s="56"/>
      <c r="AOD5" s="56"/>
      <c r="AOE5" s="56"/>
      <c r="AOF5" s="56"/>
      <c r="AOG5" s="56"/>
      <c r="AOH5" s="56"/>
      <c r="AOI5" s="56"/>
      <c r="AOJ5" s="56"/>
      <c r="AOK5" s="56"/>
      <c r="AOL5" s="56"/>
      <c r="AOM5" s="56"/>
      <c r="AON5" s="56"/>
      <c r="AOO5" s="56"/>
      <c r="AOP5" s="56"/>
      <c r="AOQ5" s="56"/>
      <c r="AOR5" s="56"/>
      <c r="AOS5" s="56"/>
      <c r="AOT5" s="56"/>
      <c r="AOU5" s="56"/>
      <c r="AOV5" s="56"/>
      <c r="AOW5" s="56"/>
      <c r="AOX5" s="56"/>
      <c r="AOY5" s="56"/>
      <c r="AOZ5" s="56"/>
      <c r="APA5" s="56"/>
      <c r="APB5" s="56"/>
      <c r="APC5" s="56"/>
      <c r="APD5" s="56"/>
      <c r="APE5" s="56"/>
      <c r="APF5" s="56"/>
      <c r="APG5" s="56"/>
      <c r="APH5" s="56"/>
      <c r="API5" s="56"/>
      <c r="APJ5" s="56"/>
      <c r="APK5" s="56"/>
      <c r="APL5" s="56"/>
      <c r="APM5" s="56"/>
      <c r="APN5" s="56"/>
      <c r="APO5" s="56"/>
      <c r="APP5" s="56"/>
      <c r="APQ5" s="56"/>
      <c r="APR5" s="56"/>
      <c r="APS5" s="56"/>
      <c r="APT5" s="56"/>
      <c r="APU5" s="56"/>
      <c r="APV5" s="56"/>
      <c r="APW5" s="56"/>
      <c r="APX5" s="56"/>
      <c r="APY5" s="56"/>
      <c r="APZ5" s="56"/>
      <c r="AQA5" s="56"/>
      <c r="AQB5" s="56"/>
      <c r="AQC5" s="56"/>
      <c r="AQD5" s="56"/>
      <c r="AQE5" s="56"/>
      <c r="AQF5" s="56"/>
      <c r="AQG5" s="56"/>
      <c r="AQH5" s="56"/>
      <c r="AQI5" s="56"/>
      <c r="AQJ5" s="56"/>
      <c r="AQK5" s="56"/>
      <c r="AQL5" s="56"/>
      <c r="AQM5" s="56"/>
      <c r="AQN5" s="56"/>
      <c r="AQO5" s="56"/>
      <c r="AQP5" s="56"/>
      <c r="AQQ5" s="56"/>
      <c r="AQR5" s="56"/>
      <c r="AQS5" s="56"/>
      <c r="AQT5" s="56"/>
      <c r="AQU5" s="56"/>
      <c r="AQV5" s="56"/>
      <c r="AQW5" s="56"/>
      <c r="AQX5" s="56"/>
      <c r="AQY5" s="56"/>
      <c r="AQZ5" s="56"/>
      <c r="ARA5" s="56"/>
      <c r="ARB5" s="56"/>
      <c r="ARC5" s="56"/>
      <c r="ARD5" s="56"/>
      <c r="ARE5" s="56"/>
      <c r="ARF5" s="56"/>
      <c r="ARG5" s="56"/>
      <c r="ARH5" s="56"/>
      <c r="ARI5" s="56"/>
      <c r="ARJ5" s="56"/>
      <c r="ARK5" s="56"/>
      <c r="ARL5" s="56"/>
      <c r="ARM5" s="56"/>
      <c r="ARN5" s="56"/>
      <c r="ARO5" s="56"/>
      <c r="ARP5" s="56"/>
      <c r="ARQ5" s="56"/>
      <c r="ARR5" s="56"/>
      <c r="ARS5" s="56"/>
      <c r="ART5" s="56"/>
      <c r="ARU5" s="56"/>
      <c r="ARV5" s="56"/>
      <c r="ARW5" s="56"/>
      <c r="ARX5" s="56"/>
      <c r="ARY5" s="56"/>
      <c r="ARZ5" s="56"/>
      <c r="ASA5" s="56"/>
      <c r="ASB5" s="56"/>
      <c r="ASC5" s="56"/>
      <c r="ASD5" s="56"/>
      <c r="ASE5" s="56"/>
      <c r="ASF5" s="56"/>
      <c r="ASG5" s="56"/>
      <c r="ASH5" s="56"/>
      <c r="ASI5" s="56"/>
      <c r="ASJ5" s="56"/>
      <c r="ASK5" s="56"/>
      <c r="ASL5" s="56"/>
      <c r="ASM5" s="56"/>
      <c r="ASN5" s="56"/>
      <c r="ASO5" s="56"/>
      <c r="ASP5" s="56"/>
      <c r="ASQ5" s="56"/>
      <c r="ASR5" s="56"/>
      <c r="ASS5" s="56"/>
      <c r="AST5" s="56"/>
      <c r="ASU5" s="56"/>
      <c r="ASV5" s="56"/>
      <c r="ASW5" s="56"/>
      <c r="ASX5" s="56"/>
      <c r="ASY5" s="56"/>
      <c r="ASZ5" s="56"/>
      <c r="ATA5" s="56"/>
      <c r="ATB5" s="56"/>
      <c r="ATC5" s="56"/>
      <c r="ATD5" s="56"/>
      <c r="ATE5" s="56"/>
      <c r="ATF5" s="56"/>
      <c r="ATG5" s="56"/>
      <c r="ATH5" s="56"/>
      <c r="ATI5" s="56"/>
      <c r="ATJ5" s="56"/>
      <c r="ATK5" s="56"/>
      <c r="ATL5" s="56"/>
      <c r="ATM5" s="56"/>
      <c r="ATN5" s="56"/>
      <c r="ATO5" s="56"/>
      <c r="ATP5" s="56"/>
      <c r="ATQ5" s="56"/>
      <c r="ATR5" s="56"/>
      <c r="ATS5" s="56"/>
      <c r="ATT5" s="56"/>
      <c r="ATU5" s="56"/>
      <c r="ATV5" s="56"/>
      <c r="ATW5" s="56"/>
      <c r="ATX5" s="56"/>
      <c r="ATY5" s="56"/>
      <c r="ATZ5" s="56"/>
      <c r="AUA5" s="56"/>
      <c r="AUB5" s="56"/>
      <c r="AUC5" s="56"/>
      <c r="AUD5" s="56"/>
      <c r="AUE5" s="56"/>
      <c r="AUF5" s="56"/>
      <c r="AUG5" s="56"/>
      <c r="AUH5" s="56"/>
      <c r="AUI5" s="56"/>
      <c r="AUJ5" s="56"/>
      <c r="AUK5" s="56"/>
      <c r="AUL5" s="56"/>
      <c r="AUM5" s="56"/>
      <c r="AUN5" s="56"/>
      <c r="AUO5" s="56"/>
      <c r="AUP5" s="56"/>
      <c r="AUQ5" s="56"/>
      <c r="AUR5" s="56"/>
      <c r="AUS5" s="56"/>
      <c r="AUT5" s="56"/>
      <c r="AUU5" s="56"/>
      <c r="AUV5" s="56"/>
      <c r="AUW5" s="56"/>
      <c r="AUX5" s="56"/>
      <c r="AUY5" s="56"/>
      <c r="AUZ5" s="56"/>
      <c r="AVA5" s="56"/>
      <c r="AVB5" s="56"/>
      <c r="AVC5" s="56"/>
      <c r="AVD5" s="56"/>
      <c r="AVE5" s="56"/>
      <c r="AVF5" s="56"/>
      <c r="AVG5" s="56"/>
      <c r="AVH5" s="56"/>
      <c r="AVI5" s="56"/>
      <c r="AVJ5" s="56"/>
      <c r="AVK5" s="56"/>
      <c r="AVL5" s="56"/>
      <c r="AVM5" s="56"/>
      <c r="AVN5" s="56"/>
      <c r="AVO5" s="56"/>
      <c r="AVP5" s="56"/>
      <c r="AVQ5" s="56"/>
      <c r="AVR5" s="56"/>
      <c r="AVS5" s="56"/>
      <c r="AVT5" s="56"/>
      <c r="AVU5" s="56"/>
      <c r="AVV5" s="56"/>
      <c r="AVW5" s="56"/>
      <c r="AVX5" s="56"/>
      <c r="AVY5" s="56"/>
      <c r="AVZ5" s="56"/>
      <c r="AWA5" s="56"/>
      <c r="AWB5" s="56"/>
      <c r="AWC5" s="56"/>
      <c r="AWD5" s="56"/>
      <c r="AWE5" s="56"/>
      <c r="AWF5" s="56"/>
      <c r="AWG5" s="56"/>
      <c r="AWH5" s="56"/>
      <c r="AWI5" s="56"/>
      <c r="AWJ5" s="56"/>
      <c r="AWK5" s="56"/>
      <c r="AWL5" s="56"/>
      <c r="AWM5" s="56"/>
      <c r="AWN5" s="56"/>
      <c r="AWO5" s="56"/>
      <c r="AWP5" s="56"/>
      <c r="AWQ5" s="56"/>
      <c r="AWR5" s="56"/>
      <c r="AWS5" s="56"/>
      <c r="AWT5" s="56"/>
      <c r="AWU5" s="56"/>
      <c r="AWV5" s="56"/>
      <c r="AWW5" s="56"/>
      <c r="AWX5" s="56"/>
      <c r="AWY5" s="56"/>
      <c r="AWZ5" s="56"/>
      <c r="AXA5" s="56"/>
      <c r="AXB5" s="56"/>
      <c r="AXC5" s="56"/>
      <c r="AXD5" s="56"/>
      <c r="AXE5" s="56"/>
      <c r="AXF5" s="56"/>
      <c r="AXG5" s="56"/>
      <c r="AXH5" s="56"/>
      <c r="AXI5" s="56"/>
      <c r="AXJ5" s="56"/>
      <c r="AXK5" s="56"/>
      <c r="AXL5" s="56"/>
      <c r="AXM5" s="56"/>
      <c r="AXN5" s="56"/>
      <c r="AXO5" s="56"/>
      <c r="AXP5" s="56"/>
      <c r="AXQ5" s="56"/>
      <c r="AXR5" s="56"/>
      <c r="AXS5" s="56"/>
      <c r="AXT5" s="56"/>
      <c r="AXU5" s="56"/>
      <c r="AXV5" s="56"/>
      <c r="AXW5" s="56"/>
      <c r="AXX5" s="56"/>
      <c r="AXY5" s="56"/>
      <c r="AXZ5" s="56"/>
      <c r="AYA5" s="56"/>
      <c r="AYB5" s="56"/>
      <c r="AYC5" s="56"/>
      <c r="AYD5" s="56"/>
      <c r="AYE5" s="56"/>
      <c r="AYF5" s="56"/>
      <c r="AYG5" s="56"/>
      <c r="AYH5" s="56"/>
      <c r="AYI5" s="56"/>
      <c r="AYJ5" s="56"/>
      <c r="AYK5" s="56"/>
      <c r="AYL5" s="56"/>
      <c r="AYM5" s="56"/>
      <c r="AYN5" s="56"/>
      <c r="AYO5" s="56"/>
      <c r="AYP5" s="56"/>
      <c r="AYQ5" s="56"/>
      <c r="AYR5" s="56"/>
      <c r="AYS5" s="56"/>
      <c r="AYT5" s="56"/>
      <c r="AYU5" s="56"/>
      <c r="AYV5" s="56"/>
      <c r="AYW5" s="56"/>
      <c r="AYX5" s="56"/>
      <c r="AYY5" s="56"/>
      <c r="AYZ5" s="56"/>
      <c r="AZA5" s="56"/>
      <c r="AZB5" s="56"/>
      <c r="AZC5" s="56"/>
      <c r="AZD5" s="56"/>
      <c r="AZE5" s="56"/>
      <c r="AZF5" s="56"/>
      <c r="AZG5" s="56"/>
      <c r="AZH5" s="56"/>
      <c r="AZI5" s="56"/>
      <c r="AZJ5" s="56"/>
      <c r="AZK5" s="56"/>
      <c r="AZL5" s="56"/>
      <c r="AZM5" s="56"/>
      <c r="AZN5" s="56"/>
      <c r="AZO5" s="56"/>
      <c r="AZP5" s="56"/>
      <c r="AZQ5" s="56"/>
      <c r="AZR5" s="56"/>
      <c r="AZS5" s="56"/>
      <c r="AZT5" s="56"/>
      <c r="AZU5" s="56"/>
      <c r="AZV5" s="56"/>
      <c r="AZW5" s="56"/>
      <c r="AZX5" s="56"/>
      <c r="AZY5" s="56"/>
      <c r="AZZ5" s="56"/>
      <c r="BAA5" s="56"/>
      <c r="BAB5" s="56"/>
      <c r="BAC5" s="56"/>
      <c r="BAD5" s="56"/>
      <c r="BAE5" s="56"/>
      <c r="BAF5" s="56"/>
      <c r="BAG5" s="56"/>
      <c r="BAH5" s="56"/>
      <c r="BAI5" s="56"/>
      <c r="BAJ5" s="56"/>
      <c r="BAK5" s="56"/>
      <c r="BAL5" s="56"/>
      <c r="BAM5" s="56"/>
      <c r="BAN5" s="56"/>
      <c r="BAO5" s="56"/>
      <c r="BAP5" s="56"/>
      <c r="BAQ5" s="56"/>
      <c r="BAR5" s="56"/>
      <c r="BAS5" s="56"/>
      <c r="BAT5" s="56"/>
      <c r="BAU5" s="56"/>
      <c r="BAV5" s="56"/>
      <c r="BAW5" s="56"/>
      <c r="BAX5" s="56"/>
      <c r="BAY5" s="56"/>
      <c r="BAZ5" s="56"/>
      <c r="BBA5" s="56"/>
      <c r="BBB5" s="56"/>
      <c r="BBC5" s="56"/>
      <c r="BBD5" s="56"/>
      <c r="BBE5" s="56"/>
      <c r="BBF5" s="56"/>
      <c r="BBG5" s="56"/>
      <c r="BBH5" s="56"/>
      <c r="BBI5" s="56"/>
      <c r="BBJ5" s="56"/>
      <c r="BBK5" s="56"/>
      <c r="BBL5" s="56"/>
      <c r="BBM5" s="56"/>
      <c r="BBN5" s="56"/>
      <c r="BBO5" s="56"/>
      <c r="BBP5" s="56"/>
      <c r="BBQ5" s="56"/>
      <c r="BBR5" s="56"/>
      <c r="BBS5" s="56"/>
      <c r="BBT5" s="56"/>
      <c r="BBU5" s="56"/>
      <c r="BBV5" s="56"/>
      <c r="BBW5" s="56"/>
      <c r="BBX5" s="56"/>
      <c r="BBY5" s="56"/>
      <c r="BBZ5" s="56"/>
      <c r="BCA5" s="56"/>
      <c r="BCB5" s="56"/>
      <c r="BCC5" s="56"/>
      <c r="BCD5" s="56"/>
      <c r="BCE5" s="56"/>
      <c r="BCF5" s="56"/>
      <c r="BCG5" s="56"/>
      <c r="BCH5" s="56"/>
      <c r="BCI5" s="56"/>
      <c r="BCJ5" s="56"/>
      <c r="BCK5" s="56"/>
      <c r="BCL5" s="56"/>
      <c r="BCM5" s="56"/>
      <c r="BCN5" s="56"/>
      <c r="BCO5" s="56"/>
      <c r="BCP5" s="56"/>
      <c r="BCQ5" s="56"/>
      <c r="BCR5" s="56"/>
      <c r="BCS5" s="56"/>
      <c r="BCT5" s="56"/>
      <c r="BCU5" s="56"/>
      <c r="BCV5" s="56"/>
      <c r="BCW5" s="56"/>
      <c r="BCX5" s="56"/>
      <c r="BCY5" s="56"/>
      <c r="BCZ5" s="56"/>
      <c r="BDA5" s="56"/>
      <c r="BDB5" s="56"/>
      <c r="BDC5" s="56"/>
      <c r="BDD5" s="56"/>
      <c r="BDE5" s="56"/>
      <c r="BDF5" s="56"/>
      <c r="BDG5" s="56"/>
      <c r="BDH5" s="56"/>
      <c r="BDI5" s="56"/>
      <c r="BDJ5" s="56"/>
      <c r="BDK5" s="56"/>
      <c r="BDL5" s="56"/>
      <c r="BDM5" s="56"/>
      <c r="BDN5" s="56"/>
      <c r="BDO5" s="56"/>
      <c r="BDP5" s="56"/>
      <c r="BDQ5" s="56"/>
      <c r="BDR5" s="56"/>
      <c r="BDS5" s="56"/>
      <c r="BDT5" s="56"/>
      <c r="BDU5" s="56"/>
      <c r="BDV5" s="56"/>
      <c r="BDW5" s="56"/>
      <c r="BDX5" s="56"/>
      <c r="BDY5" s="56"/>
      <c r="BDZ5" s="56"/>
      <c r="BEA5" s="56"/>
      <c r="BEB5" s="56"/>
      <c r="BEC5" s="56"/>
      <c r="BED5" s="56"/>
      <c r="BEE5" s="56"/>
      <c r="BEF5" s="56"/>
      <c r="BEG5" s="56"/>
      <c r="BEH5" s="56"/>
      <c r="BEI5" s="56"/>
      <c r="BEJ5" s="56"/>
      <c r="BEK5" s="56"/>
      <c r="BEL5" s="56"/>
      <c r="BEM5" s="56"/>
      <c r="BEN5" s="56"/>
      <c r="BEO5" s="56"/>
      <c r="BEP5" s="56"/>
      <c r="BEQ5" s="56"/>
      <c r="BER5" s="56"/>
      <c r="BES5" s="56"/>
      <c r="BET5" s="56"/>
      <c r="BEU5" s="56"/>
      <c r="BEV5" s="56"/>
      <c r="BEW5" s="56"/>
      <c r="BEX5" s="56"/>
      <c r="BEY5" s="56"/>
      <c r="BEZ5" s="56"/>
      <c r="BFA5" s="56"/>
      <c r="BFB5" s="56"/>
      <c r="BFC5" s="56"/>
      <c r="BFD5" s="56"/>
      <c r="BFE5" s="56"/>
      <c r="BFF5" s="56"/>
      <c r="BFG5" s="56"/>
      <c r="BFH5" s="56"/>
      <c r="BFI5" s="56"/>
      <c r="BFJ5" s="56"/>
      <c r="BFK5" s="56"/>
      <c r="BFL5" s="56"/>
      <c r="BFM5" s="56"/>
      <c r="BFN5" s="56"/>
      <c r="BFO5" s="56"/>
      <c r="BFP5" s="56"/>
      <c r="BFQ5" s="56"/>
      <c r="BFR5" s="56"/>
      <c r="BFS5" s="56"/>
      <c r="BFT5" s="56"/>
      <c r="BFU5" s="56"/>
      <c r="BFV5" s="56"/>
      <c r="BFW5" s="56"/>
      <c r="BFX5" s="56"/>
      <c r="BFY5" s="56"/>
      <c r="BFZ5" s="56"/>
      <c r="BGA5" s="56"/>
      <c r="BGB5" s="56"/>
      <c r="BGC5" s="56"/>
      <c r="BGD5" s="56"/>
      <c r="BGE5" s="56"/>
      <c r="BGF5" s="56"/>
      <c r="BGG5" s="56"/>
      <c r="BGH5" s="56"/>
      <c r="BGI5" s="56"/>
      <c r="BGJ5" s="56"/>
      <c r="BGK5" s="56"/>
      <c r="BGL5" s="56"/>
      <c r="BGM5" s="56"/>
      <c r="BGN5" s="56"/>
      <c r="BGO5" s="56"/>
      <c r="BGP5" s="56"/>
      <c r="BGQ5" s="56"/>
      <c r="BGR5" s="56"/>
      <c r="BGS5" s="56"/>
      <c r="BGT5" s="56"/>
      <c r="BGU5" s="56"/>
      <c r="BGV5" s="56"/>
      <c r="BGW5" s="56"/>
      <c r="BGX5" s="56"/>
      <c r="BGY5" s="56"/>
      <c r="BGZ5" s="56"/>
      <c r="BHA5" s="56"/>
      <c r="BHB5" s="56"/>
      <c r="BHC5" s="56"/>
      <c r="BHD5" s="56"/>
      <c r="BHE5" s="56"/>
      <c r="BHF5" s="56"/>
      <c r="BHG5" s="56"/>
      <c r="BHH5" s="56"/>
      <c r="BHI5" s="56"/>
      <c r="BHJ5" s="56"/>
      <c r="BHK5" s="56"/>
      <c r="BHL5" s="56"/>
      <c r="BHM5" s="56"/>
      <c r="BHN5" s="56"/>
      <c r="BHO5" s="56"/>
      <c r="BHP5" s="56"/>
      <c r="BHQ5" s="56"/>
      <c r="BHR5" s="56"/>
      <c r="BHS5" s="56"/>
      <c r="BHT5" s="56"/>
      <c r="BHU5" s="56"/>
      <c r="BHV5" s="56"/>
      <c r="BHW5" s="56"/>
      <c r="BHX5" s="56"/>
      <c r="BHY5" s="56"/>
      <c r="BHZ5" s="56"/>
      <c r="BIA5" s="56"/>
      <c r="BIB5" s="56"/>
      <c r="BIC5" s="56"/>
      <c r="BID5" s="56"/>
      <c r="BIE5" s="56"/>
      <c r="BIF5" s="56"/>
      <c r="BIG5" s="56"/>
      <c r="BIH5" s="56"/>
      <c r="BII5" s="56"/>
      <c r="BIJ5" s="56"/>
      <c r="BIK5" s="56"/>
      <c r="BIL5" s="56"/>
      <c r="BIM5" s="56"/>
      <c r="BIN5" s="56"/>
      <c r="BIO5" s="56"/>
      <c r="BIP5" s="56"/>
      <c r="BIQ5" s="56"/>
      <c r="BIR5" s="56"/>
      <c r="BIS5" s="56"/>
      <c r="BIT5" s="56"/>
      <c r="BIU5" s="56"/>
      <c r="BIV5" s="56"/>
      <c r="BIW5" s="56"/>
      <c r="BIX5" s="56"/>
      <c r="BIY5" s="56"/>
      <c r="BIZ5" s="56"/>
      <c r="BJA5" s="56"/>
      <c r="BJB5" s="56"/>
      <c r="BJC5" s="56"/>
      <c r="BJD5" s="56"/>
      <c r="BJE5" s="56"/>
      <c r="BJF5" s="56"/>
      <c r="BJG5" s="56"/>
      <c r="BJH5" s="56"/>
      <c r="BJI5" s="56"/>
      <c r="BJJ5" s="56"/>
      <c r="BJK5" s="56"/>
      <c r="BJL5" s="56"/>
      <c r="BJM5" s="56"/>
      <c r="BJN5" s="56"/>
      <c r="BJO5" s="56"/>
      <c r="BJP5" s="56"/>
      <c r="BJQ5" s="56"/>
      <c r="BJR5" s="56"/>
      <c r="BJS5" s="56"/>
      <c r="BJT5" s="56"/>
      <c r="BJU5" s="56"/>
      <c r="BJV5" s="56"/>
      <c r="BJW5" s="56"/>
      <c r="BJX5" s="56"/>
      <c r="BJY5" s="56"/>
      <c r="BJZ5" s="56"/>
      <c r="BKA5" s="56"/>
      <c r="BKB5" s="56"/>
      <c r="BKC5" s="56"/>
      <c r="BKD5" s="56"/>
      <c r="BKE5" s="56"/>
      <c r="BKF5" s="56"/>
      <c r="BKG5" s="56"/>
      <c r="BKH5" s="56"/>
      <c r="BKI5" s="56"/>
      <c r="BKJ5" s="56"/>
      <c r="BKK5" s="56"/>
      <c r="BKL5" s="56"/>
      <c r="BKM5" s="56"/>
      <c r="BKN5" s="56"/>
      <c r="BKO5" s="56"/>
      <c r="BKP5" s="56"/>
      <c r="BKQ5" s="56"/>
      <c r="BKR5" s="56"/>
      <c r="BKS5" s="56"/>
      <c r="BKT5" s="56"/>
      <c r="BKU5" s="56"/>
      <c r="BKV5" s="56"/>
      <c r="BKW5" s="56"/>
      <c r="BKX5" s="56"/>
      <c r="BKY5" s="56"/>
      <c r="BKZ5" s="56"/>
      <c r="BLA5" s="56"/>
      <c r="BLB5" s="56"/>
      <c r="BLC5" s="56"/>
      <c r="BLD5" s="56"/>
      <c r="BLE5" s="56"/>
      <c r="BLF5" s="56"/>
      <c r="BLG5" s="56"/>
      <c r="BLH5" s="56"/>
      <c r="BLI5" s="56"/>
      <c r="BLJ5" s="56"/>
      <c r="BLK5" s="56"/>
      <c r="BLL5" s="56"/>
      <c r="BLM5" s="56"/>
      <c r="BLN5" s="56"/>
      <c r="BLO5" s="56"/>
      <c r="BLP5" s="56"/>
      <c r="BLQ5" s="56"/>
      <c r="BLR5" s="56"/>
      <c r="BLS5" s="56"/>
      <c r="BLT5" s="56"/>
      <c r="BLU5" s="56"/>
      <c r="BLV5" s="56"/>
      <c r="BLW5" s="56"/>
      <c r="BLX5" s="56"/>
      <c r="BLY5" s="56"/>
      <c r="BLZ5" s="56"/>
      <c r="BMA5" s="56"/>
      <c r="BMB5" s="56"/>
      <c r="BMC5" s="56"/>
      <c r="BMD5" s="56"/>
      <c r="BME5" s="56"/>
      <c r="BMF5" s="56"/>
      <c r="BMG5" s="56"/>
      <c r="BMH5" s="56"/>
      <c r="BMI5" s="56"/>
      <c r="BMJ5" s="56"/>
      <c r="BMK5" s="56"/>
      <c r="BML5" s="56"/>
      <c r="BMM5" s="56"/>
      <c r="BMN5" s="56"/>
      <c r="BMO5" s="56"/>
      <c r="BMP5" s="56"/>
      <c r="BMQ5" s="56"/>
      <c r="BMR5" s="56"/>
      <c r="BMS5" s="56"/>
      <c r="BMT5" s="56"/>
      <c r="BMU5" s="56"/>
      <c r="BMV5" s="56"/>
      <c r="BMW5" s="56"/>
      <c r="BMX5" s="56"/>
      <c r="BMY5" s="56"/>
      <c r="BMZ5" s="56"/>
      <c r="BNA5" s="56"/>
      <c r="BNB5" s="56"/>
      <c r="BNC5" s="56"/>
      <c r="BND5" s="56"/>
      <c r="BNE5" s="56"/>
      <c r="BNF5" s="56"/>
      <c r="BNG5" s="56"/>
      <c r="BNH5" s="56"/>
      <c r="BNI5" s="56"/>
      <c r="BNJ5" s="56"/>
      <c r="BNK5" s="56"/>
      <c r="BNL5" s="56"/>
      <c r="BNM5" s="56"/>
      <c r="BNN5" s="56"/>
      <c r="BNO5" s="56"/>
      <c r="BNP5" s="56"/>
      <c r="BNQ5" s="56"/>
      <c r="BNR5" s="56"/>
      <c r="BNS5" s="56"/>
      <c r="BNT5" s="56"/>
      <c r="BNU5" s="56"/>
      <c r="BNV5" s="56"/>
      <c r="BNW5" s="56"/>
      <c r="BNX5" s="56"/>
      <c r="BNY5" s="56"/>
      <c r="BNZ5" s="56"/>
      <c r="BOA5" s="56"/>
      <c r="BOB5" s="56"/>
      <c r="BOC5" s="56"/>
      <c r="BOD5" s="56"/>
      <c r="BOE5" s="56"/>
      <c r="BOF5" s="56"/>
      <c r="BOG5" s="56"/>
      <c r="BOH5" s="56"/>
      <c r="BOI5" s="56"/>
      <c r="BOJ5" s="56"/>
      <c r="BOK5" s="56"/>
      <c r="BOL5" s="56"/>
      <c r="BOM5" s="56"/>
      <c r="BON5" s="56"/>
      <c r="BOO5" s="56"/>
      <c r="BOP5" s="56"/>
      <c r="BOQ5" s="56"/>
      <c r="BOR5" s="56"/>
      <c r="BOS5" s="56"/>
      <c r="BOT5" s="56"/>
      <c r="BOU5" s="56"/>
      <c r="BOV5" s="56"/>
      <c r="BOW5" s="56"/>
      <c r="BOX5" s="56"/>
      <c r="BOY5" s="56"/>
      <c r="BOZ5" s="56"/>
      <c r="BPA5" s="56"/>
      <c r="BPB5" s="56"/>
      <c r="BPC5" s="56"/>
      <c r="BPD5" s="56"/>
      <c r="BPE5" s="56"/>
      <c r="BPF5" s="56"/>
      <c r="BPG5" s="56"/>
      <c r="BPH5" s="56"/>
      <c r="BPI5" s="56"/>
      <c r="BPJ5" s="56"/>
      <c r="BPK5" s="56"/>
      <c r="BPL5" s="56"/>
      <c r="BPM5" s="56"/>
      <c r="BPN5" s="56"/>
      <c r="BPO5" s="56"/>
      <c r="BPP5" s="56"/>
      <c r="BPQ5" s="56"/>
      <c r="BPR5" s="56"/>
      <c r="BPS5" s="56"/>
      <c r="BPT5" s="56"/>
      <c r="BPU5" s="56"/>
      <c r="BPV5" s="56"/>
      <c r="BPW5" s="56"/>
      <c r="BPX5" s="56"/>
      <c r="BPY5" s="56"/>
      <c r="BPZ5" s="56"/>
      <c r="BQA5" s="56"/>
      <c r="BQB5" s="56"/>
      <c r="BQC5" s="56"/>
      <c r="BQD5" s="56"/>
      <c r="BQE5" s="56"/>
      <c r="BQF5" s="56"/>
      <c r="BQG5" s="56"/>
      <c r="BQH5" s="56"/>
      <c r="BQI5" s="56"/>
      <c r="BQJ5" s="56"/>
      <c r="BQK5" s="56"/>
      <c r="BQL5" s="56"/>
      <c r="BQM5" s="56"/>
      <c r="BQN5" s="56"/>
      <c r="BQO5" s="56"/>
      <c r="BQP5" s="56"/>
      <c r="BQQ5" s="56"/>
      <c r="BQR5" s="56"/>
      <c r="BQS5" s="56"/>
      <c r="BQT5" s="56"/>
      <c r="BQU5" s="56"/>
      <c r="BQV5" s="56"/>
      <c r="BQW5" s="56"/>
      <c r="BQX5" s="56"/>
      <c r="BQY5" s="56"/>
      <c r="BQZ5" s="56"/>
      <c r="BRA5" s="56"/>
      <c r="BRB5" s="56"/>
      <c r="BRC5" s="56"/>
      <c r="BRD5" s="56"/>
      <c r="BRE5" s="56"/>
      <c r="BRF5" s="56"/>
      <c r="BRG5" s="56"/>
      <c r="BRH5" s="56"/>
      <c r="BRI5" s="56"/>
      <c r="BRJ5" s="56"/>
      <c r="BRK5" s="56"/>
      <c r="BRL5" s="56"/>
      <c r="BRM5" s="56"/>
      <c r="BRN5" s="56"/>
      <c r="BRO5" s="56"/>
      <c r="BRP5" s="56"/>
      <c r="BRQ5" s="56"/>
      <c r="BRR5" s="56"/>
      <c r="BRS5" s="56"/>
      <c r="BRT5" s="56"/>
      <c r="BRU5" s="56"/>
      <c r="BRV5" s="56"/>
      <c r="BRW5" s="56"/>
      <c r="BRX5" s="56"/>
      <c r="BRY5" s="56"/>
      <c r="BRZ5" s="56"/>
      <c r="BSA5" s="56"/>
      <c r="BSB5" s="56"/>
      <c r="BSC5" s="56"/>
      <c r="BSD5" s="56"/>
      <c r="BSE5" s="56"/>
      <c r="BSF5" s="56"/>
      <c r="BSG5" s="56"/>
      <c r="BSH5" s="56"/>
      <c r="BSI5" s="56"/>
      <c r="BSJ5" s="56"/>
      <c r="BSK5" s="56"/>
      <c r="BSL5" s="56"/>
      <c r="BSM5" s="56"/>
      <c r="BSN5" s="56"/>
      <c r="BSO5" s="56"/>
      <c r="BSP5" s="56"/>
      <c r="BSQ5" s="56"/>
      <c r="BSR5" s="56"/>
      <c r="BSS5" s="56"/>
      <c r="BST5" s="56"/>
      <c r="BSU5" s="56"/>
      <c r="BSV5" s="56"/>
      <c r="BSW5" s="56"/>
      <c r="BSX5" s="56"/>
      <c r="BSY5" s="56"/>
      <c r="BSZ5" s="56"/>
      <c r="BTA5" s="56"/>
      <c r="BTB5" s="56"/>
      <c r="BTC5" s="56"/>
      <c r="BTD5" s="56"/>
      <c r="BTE5" s="56"/>
      <c r="BTF5" s="56"/>
      <c r="BTG5" s="56"/>
      <c r="BTH5" s="56"/>
      <c r="BTI5" s="56"/>
      <c r="BTJ5" s="56"/>
      <c r="BTK5" s="56"/>
      <c r="BTL5" s="56"/>
      <c r="BTM5" s="56"/>
      <c r="BTN5" s="56"/>
      <c r="BTO5" s="56"/>
      <c r="BTP5" s="56"/>
      <c r="BTQ5" s="56"/>
      <c r="BTR5" s="56"/>
      <c r="BTS5" s="56"/>
      <c r="BTT5" s="56"/>
      <c r="BTU5" s="56"/>
      <c r="BTV5" s="56"/>
      <c r="BTW5" s="56"/>
      <c r="BTX5" s="56"/>
      <c r="BTY5" s="56"/>
      <c r="BTZ5" s="56"/>
      <c r="BUA5" s="56"/>
      <c r="BUB5" s="56"/>
      <c r="BUC5" s="56"/>
      <c r="BUD5" s="56"/>
      <c r="BUE5" s="56"/>
      <c r="BUF5" s="56"/>
      <c r="BUG5" s="56"/>
      <c r="BUH5" s="56"/>
      <c r="BUI5" s="56"/>
      <c r="BUJ5" s="56"/>
      <c r="BUK5" s="56"/>
      <c r="BUL5" s="56"/>
      <c r="BUM5" s="56"/>
      <c r="BUN5" s="56"/>
      <c r="BUO5" s="56"/>
      <c r="BUP5" s="56"/>
      <c r="BUQ5" s="56"/>
      <c r="BUR5" s="56"/>
      <c r="BUS5" s="56"/>
      <c r="BUT5" s="56"/>
      <c r="BUU5" s="56"/>
      <c r="BUV5" s="56"/>
      <c r="BUW5" s="56"/>
      <c r="BUX5" s="56"/>
      <c r="BUY5" s="56"/>
      <c r="BUZ5" s="56"/>
      <c r="BVA5" s="56"/>
      <c r="BVB5" s="56"/>
      <c r="BVC5" s="56"/>
      <c r="BVD5" s="56"/>
      <c r="BVE5" s="56"/>
      <c r="BVF5" s="56"/>
      <c r="BVG5" s="56"/>
      <c r="BVH5" s="56"/>
      <c r="BVI5" s="56"/>
      <c r="BVJ5" s="56"/>
      <c r="BVK5" s="56"/>
      <c r="BVL5" s="56"/>
      <c r="BVM5" s="56"/>
      <c r="BVN5" s="56"/>
      <c r="BVO5" s="56"/>
      <c r="BVP5" s="56"/>
      <c r="BVQ5" s="56"/>
      <c r="BVR5" s="56"/>
      <c r="BVS5" s="56"/>
      <c r="BVT5" s="56"/>
      <c r="BVU5" s="56"/>
      <c r="BVV5" s="56"/>
      <c r="BVW5" s="56"/>
      <c r="BVX5" s="56"/>
      <c r="BVY5" s="56"/>
      <c r="BVZ5" s="56"/>
      <c r="BWA5" s="56"/>
      <c r="BWB5" s="56"/>
      <c r="BWC5" s="56"/>
      <c r="BWD5" s="56"/>
      <c r="BWE5" s="56"/>
      <c r="BWF5" s="56"/>
      <c r="BWG5" s="56"/>
      <c r="BWH5" s="56"/>
      <c r="BWI5" s="56"/>
      <c r="BWJ5" s="56"/>
      <c r="BWK5" s="56"/>
      <c r="BWL5" s="56"/>
      <c r="BWM5" s="56"/>
      <c r="BWN5" s="56"/>
      <c r="BWO5" s="56"/>
      <c r="BWP5" s="56"/>
      <c r="BWQ5" s="56"/>
      <c r="BWR5" s="56"/>
      <c r="BWS5" s="56"/>
      <c r="BWT5" s="56"/>
      <c r="BWU5" s="56"/>
      <c r="BWV5" s="56"/>
      <c r="BWW5" s="56"/>
      <c r="BWX5" s="56"/>
      <c r="BWY5" s="56"/>
      <c r="BWZ5" s="56"/>
      <c r="BXA5" s="56"/>
      <c r="BXB5" s="56"/>
      <c r="BXC5" s="56"/>
      <c r="BXD5" s="56"/>
      <c r="BXE5" s="56"/>
      <c r="BXF5" s="56"/>
      <c r="BXG5" s="56"/>
      <c r="BXH5" s="56"/>
      <c r="BXI5" s="56"/>
      <c r="BXJ5" s="56"/>
      <c r="BXK5" s="56"/>
      <c r="BXL5" s="56"/>
      <c r="BXM5" s="56"/>
      <c r="BXN5" s="56"/>
      <c r="BXO5" s="56"/>
      <c r="BXP5" s="56"/>
      <c r="BXQ5" s="56"/>
      <c r="BXR5" s="56"/>
      <c r="BXS5" s="56"/>
      <c r="BXT5" s="56"/>
      <c r="BXU5" s="56"/>
      <c r="BXV5" s="56"/>
      <c r="BXW5" s="56"/>
      <c r="BXX5" s="56"/>
      <c r="BXY5" s="56"/>
    </row>
    <row r="6" spans="1:2001" x14ac:dyDescent="0.25">
      <c r="A6" s="130" t="s">
        <v>207</v>
      </c>
      <c r="B6" s="56">
        <f>('Conventional Mandatory'!G4)</f>
        <v>0</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c r="KQ6" s="56"/>
      <c r="KR6" s="56"/>
      <c r="KS6" s="56"/>
      <c r="KT6" s="56"/>
      <c r="KU6" s="56"/>
      <c r="KV6" s="56"/>
      <c r="KW6" s="56"/>
      <c r="KX6" s="56"/>
      <c r="KY6" s="56"/>
      <c r="KZ6" s="56"/>
      <c r="LA6" s="56"/>
      <c r="LB6" s="56"/>
      <c r="LC6" s="56"/>
      <c r="LD6" s="56"/>
      <c r="LE6" s="56"/>
      <c r="LF6" s="56"/>
      <c r="LG6" s="56"/>
      <c r="LH6" s="56"/>
      <c r="LI6" s="56"/>
      <c r="LJ6" s="56"/>
      <c r="LK6" s="56"/>
      <c r="LL6" s="56"/>
      <c r="LM6" s="56"/>
      <c r="LN6" s="56"/>
      <c r="LO6" s="56"/>
      <c r="LP6" s="56"/>
      <c r="LQ6" s="56"/>
      <c r="LR6" s="56"/>
      <c r="LS6" s="56"/>
      <c r="LT6" s="56"/>
      <c r="LU6" s="56"/>
      <c r="LV6" s="56"/>
      <c r="LW6" s="56"/>
      <c r="LX6" s="56"/>
      <c r="LY6" s="56"/>
      <c r="LZ6" s="56"/>
      <c r="MA6" s="56"/>
      <c r="MB6" s="56"/>
      <c r="MC6" s="56"/>
      <c r="MD6" s="56"/>
      <c r="ME6" s="56"/>
      <c r="MF6" s="56"/>
      <c r="MG6" s="56"/>
      <c r="MH6" s="56"/>
      <c r="MI6" s="56"/>
      <c r="MJ6" s="56"/>
      <c r="MK6" s="56"/>
      <c r="ML6" s="56"/>
      <c r="MM6" s="56"/>
      <c r="MN6" s="56"/>
      <c r="MO6" s="56"/>
      <c r="MP6" s="56"/>
      <c r="MQ6" s="56"/>
      <c r="MR6" s="56"/>
      <c r="MS6" s="56"/>
      <c r="MT6" s="56"/>
      <c r="MU6" s="56"/>
      <c r="MV6" s="56"/>
      <c r="MW6" s="56"/>
      <c r="MX6" s="56"/>
      <c r="MY6" s="56"/>
      <c r="MZ6" s="56"/>
      <c r="NA6" s="56"/>
      <c r="NB6" s="56"/>
      <c r="NC6" s="56"/>
      <c r="ND6" s="56"/>
      <c r="NE6" s="56"/>
      <c r="NF6" s="56"/>
      <c r="NG6" s="56"/>
      <c r="NH6" s="56"/>
      <c r="NI6" s="56"/>
      <c r="NJ6" s="56"/>
      <c r="NK6" s="56"/>
      <c r="NL6" s="56"/>
      <c r="NM6" s="56"/>
      <c r="NN6" s="56"/>
      <c r="NO6" s="56"/>
      <c r="NP6" s="56"/>
      <c r="NQ6" s="56"/>
      <c r="NR6" s="56"/>
      <c r="NS6" s="56"/>
      <c r="NT6" s="56"/>
      <c r="NU6" s="56"/>
      <c r="NV6" s="56"/>
      <c r="NW6" s="56"/>
      <c r="NX6" s="56"/>
      <c r="NY6" s="56"/>
      <c r="NZ6" s="56"/>
      <c r="OA6" s="56"/>
      <c r="OB6" s="56"/>
      <c r="OC6" s="56"/>
      <c r="OD6" s="56"/>
      <c r="OE6" s="56"/>
      <c r="OF6" s="56"/>
      <c r="OG6" s="56"/>
      <c r="OH6" s="56"/>
      <c r="OI6" s="56"/>
      <c r="OJ6" s="56"/>
      <c r="OK6" s="56"/>
      <c r="OL6" s="56"/>
      <c r="OM6" s="56"/>
      <c r="ON6" s="56"/>
      <c r="OO6" s="56"/>
      <c r="OP6" s="56"/>
      <c r="OQ6" s="56"/>
      <c r="OR6" s="56"/>
      <c r="OS6" s="56"/>
      <c r="OT6" s="56"/>
      <c r="OU6" s="56"/>
      <c r="OV6" s="56"/>
      <c r="OW6" s="56"/>
      <c r="OX6" s="56"/>
      <c r="OY6" s="56"/>
      <c r="OZ6" s="56"/>
      <c r="PA6" s="56"/>
      <c r="PB6" s="56"/>
      <c r="PC6" s="56"/>
      <c r="PD6" s="56"/>
      <c r="PE6" s="56"/>
      <c r="PF6" s="56"/>
      <c r="PG6" s="56"/>
      <c r="PH6" s="56"/>
      <c r="PI6" s="56"/>
      <c r="PJ6" s="56"/>
      <c r="PK6" s="56"/>
      <c r="PL6" s="56"/>
      <c r="PM6" s="56"/>
      <c r="PN6" s="56"/>
      <c r="PO6" s="56"/>
      <c r="PP6" s="56"/>
      <c r="PQ6" s="56"/>
      <c r="PR6" s="56"/>
      <c r="PS6" s="56"/>
      <c r="PT6" s="56"/>
      <c r="PU6" s="56"/>
      <c r="PV6" s="56"/>
      <c r="PW6" s="56"/>
      <c r="PX6" s="56"/>
      <c r="PY6" s="56"/>
      <c r="PZ6" s="56"/>
      <c r="QA6" s="56"/>
      <c r="QB6" s="56"/>
      <c r="QC6" s="56"/>
      <c r="QD6" s="56"/>
      <c r="QE6" s="56"/>
      <c r="QF6" s="56"/>
      <c r="QG6" s="56"/>
      <c r="QH6" s="56"/>
      <c r="QI6" s="56"/>
      <c r="QJ6" s="56"/>
      <c r="QK6" s="56"/>
      <c r="QL6" s="56"/>
      <c r="QM6" s="56"/>
      <c r="QN6" s="56"/>
      <c r="QO6" s="56"/>
      <c r="QP6" s="56"/>
      <c r="QQ6" s="56"/>
      <c r="QR6" s="56"/>
      <c r="QS6" s="56"/>
      <c r="QT6" s="56"/>
      <c r="QU6" s="56"/>
      <c r="QV6" s="56"/>
      <c r="QW6" s="56"/>
      <c r="QX6" s="56"/>
      <c r="QY6" s="56"/>
      <c r="QZ6" s="56"/>
      <c r="RA6" s="56"/>
      <c r="RB6" s="56"/>
      <c r="RC6" s="56"/>
      <c r="RD6" s="56"/>
      <c r="RE6" s="56"/>
      <c r="RF6" s="56"/>
      <c r="RG6" s="56"/>
      <c r="RH6" s="56"/>
      <c r="RI6" s="56"/>
      <c r="RJ6" s="56"/>
      <c r="RK6" s="56"/>
      <c r="RL6" s="56"/>
      <c r="RM6" s="56"/>
      <c r="RN6" s="56"/>
      <c r="RO6" s="56"/>
      <c r="RP6" s="56"/>
      <c r="RQ6" s="56"/>
      <c r="RR6" s="56"/>
      <c r="RS6" s="56"/>
      <c r="RT6" s="56"/>
      <c r="RU6" s="56"/>
      <c r="RV6" s="56"/>
      <c r="RW6" s="56"/>
      <c r="RX6" s="56"/>
      <c r="RY6" s="56"/>
      <c r="RZ6" s="56"/>
      <c r="SA6" s="56"/>
      <c r="SB6" s="56"/>
      <c r="SC6" s="56"/>
      <c r="SD6" s="56"/>
      <c r="SE6" s="56"/>
      <c r="SF6" s="56"/>
      <c r="SG6" s="56"/>
      <c r="SH6" s="56"/>
      <c r="SI6" s="56"/>
      <c r="SJ6" s="56"/>
      <c r="SK6" s="56"/>
      <c r="SL6" s="56"/>
      <c r="SM6" s="56"/>
      <c r="SN6" s="56"/>
      <c r="SO6" s="56"/>
      <c r="SP6" s="56"/>
      <c r="SQ6" s="56"/>
      <c r="SR6" s="56"/>
      <c r="SS6" s="56"/>
      <c r="ST6" s="56"/>
      <c r="SU6" s="56"/>
      <c r="SV6" s="56"/>
      <c r="SW6" s="56"/>
      <c r="SX6" s="56"/>
      <c r="SY6" s="56"/>
      <c r="SZ6" s="56"/>
      <c r="TA6" s="56"/>
      <c r="TB6" s="56"/>
      <c r="TC6" s="56"/>
      <c r="TD6" s="56"/>
      <c r="TE6" s="56"/>
      <c r="TF6" s="56"/>
      <c r="TG6" s="56"/>
      <c r="TH6" s="56"/>
      <c r="TI6" s="56"/>
      <c r="TJ6" s="56"/>
      <c r="TK6" s="56"/>
      <c r="TL6" s="56"/>
      <c r="TM6" s="56"/>
      <c r="TN6" s="56"/>
      <c r="TO6" s="56"/>
      <c r="TP6" s="56"/>
      <c r="TQ6" s="56"/>
      <c r="TR6" s="56"/>
      <c r="TS6" s="56"/>
      <c r="TT6" s="56"/>
      <c r="TU6" s="56"/>
      <c r="TV6" s="56"/>
      <c r="TW6" s="56"/>
      <c r="TX6" s="56"/>
      <c r="TY6" s="56"/>
      <c r="TZ6" s="56"/>
      <c r="UA6" s="56"/>
      <c r="UB6" s="56"/>
      <c r="UC6" s="56"/>
      <c r="UD6" s="56"/>
      <c r="UE6" s="56"/>
      <c r="UF6" s="56"/>
      <c r="UG6" s="56"/>
      <c r="UH6" s="56"/>
      <c r="UI6" s="56"/>
      <c r="UJ6" s="56"/>
      <c r="UK6" s="56"/>
      <c r="UL6" s="56"/>
      <c r="UM6" s="56"/>
      <c r="UN6" s="56"/>
      <c r="UO6" s="56"/>
      <c r="UP6" s="56"/>
      <c r="UQ6" s="56"/>
      <c r="UR6" s="56"/>
      <c r="US6" s="56"/>
      <c r="UT6" s="56"/>
      <c r="UU6" s="56"/>
      <c r="UV6" s="56"/>
      <c r="UW6" s="56"/>
      <c r="UX6" s="56"/>
      <c r="UY6" s="56"/>
      <c r="UZ6" s="56"/>
      <c r="VA6" s="56"/>
      <c r="VB6" s="56"/>
      <c r="VC6" s="56"/>
      <c r="VD6" s="56"/>
      <c r="VE6" s="56"/>
      <c r="VF6" s="56"/>
      <c r="VG6" s="56"/>
      <c r="VH6" s="56"/>
      <c r="VI6" s="56"/>
      <c r="VJ6" s="56"/>
      <c r="VK6" s="56"/>
      <c r="VL6" s="56"/>
      <c r="VM6" s="56"/>
      <c r="VN6" s="56"/>
      <c r="VO6" s="56"/>
      <c r="VP6" s="56"/>
      <c r="VQ6" s="56"/>
      <c r="VR6" s="56"/>
      <c r="VS6" s="56"/>
      <c r="VT6" s="56"/>
      <c r="VU6" s="56"/>
      <c r="VV6" s="56"/>
      <c r="VW6" s="56"/>
      <c r="VX6" s="56"/>
      <c r="VY6" s="56"/>
      <c r="VZ6" s="56"/>
      <c r="WA6" s="56"/>
      <c r="WB6" s="56"/>
      <c r="WC6" s="56"/>
      <c r="WD6" s="56"/>
      <c r="WE6" s="56"/>
      <c r="WF6" s="56"/>
      <c r="WG6" s="56"/>
      <c r="WH6" s="56"/>
      <c r="WI6" s="56"/>
      <c r="WJ6" s="56"/>
      <c r="WK6" s="56"/>
      <c r="WL6" s="56"/>
      <c r="WM6" s="56"/>
      <c r="WN6" s="56"/>
      <c r="WO6" s="56"/>
      <c r="WP6" s="56"/>
      <c r="WQ6" s="56"/>
      <c r="WR6" s="56"/>
      <c r="WS6" s="56"/>
      <c r="WT6" s="56"/>
      <c r="WU6" s="56"/>
      <c r="WV6" s="56"/>
      <c r="WW6" s="56"/>
      <c r="WX6" s="56"/>
      <c r="WY6" s="56"/>
      <c r="WZ6" s="56"/>
      <c r="XA6" s="56"/>
      <c r="XB6" s="56"/>
      <c r="XC6" s="56"/>
      <c r="XD6" s="56"/>
      <c r="XE6" s="56"/>
      <c r="XF6" s="56"/>
      <c r="XG6" s="56"/>
      <c r="XH6" s="56"/>
      <c r="XI6" s="56"/>
      <c r="XJ6" s="56"/>
      <c r="XK6" s="56"/>
      <c r="XL6" s="56"/>
      <c r="XM6" s="56"/>
      <c r="XN6" s="56"/>
      <c r="XO6" s="56"/>
      <c r="XP6" s="56"/>
      <c r="XQ6" s="56"/>
      <c r="XR6" s="56"/>
      <c r="XS6" s="56"/>
      <c r="XT6" s="56"/>
      <c r="XU6" s="56"/>
      <c r="XV6" s="56"/>
      <c r="XW6" s="56"/>
      <c r="XX6" s="56"/>
      <c r="XY6" s="56"/>
      <c r="XZ6" s="56"/>
      <c r="YA6" s="56"/>
      <c r="YB6" s="56"/>
      <c r="YC6" s="56"/>
      <c r="YD6" s="56"/>
      <c r="YE6" s="56"/>
      <c r="YF6" s="56"/>
      <c r="YG6" s="56"/>
      <c r="YH6" s="56"/>
      <c r="YI6" s="56"/>
      <c r="YJ6" s="56"/>
      <c r="YK6" s="56"/>
      <c r="YL6" s="56"/>
      <c r="YM6" s="56"/>
      <c r="YN6" s="56"/>
      <c r="YO6" s="56"/>
      <c r="YP6" s="56"/>
      <c r="YQ6" s="56"/>
      <c r="YR6" s="56"/>
      <c r="YS6" s="56"/>
      <c r="YT6" s="56"/>
      <c r="YU6" s="56"/>
      <c r="YV6" s="56"/>
      <c r="YW6" s="56"/>
      <c r="YX6" s="56"/>
      <c r="YY6" s="56"/>
      <c r="YZ6" s="56"/>
      <c r="ZA6" s="56"/>
      <c r="ZB6" s="56"/>
      <c r="ZC6" s="56"/>
      <c r="ZD6" s="56"/>
      <c r="ZE6" s="56"/>
      <c r="ZF6" s="56"/>
      <c r="ZG6" s="56"/>
      <c r="ZH6" s="56"/>
      <c r="ZI6" s="56"/>
      <c r="ZJ6" s="56"/>
      <c r="ZK6" s="56"/>
      <c r="ZL6" s="56"/>
      <c r="ZM6" s="56"/>
      <c r="ZN6" s="56"/>
      <c r="ZO6" s="56"/>
      <c r="ZP6" s="56"/>
      <c r="ZQ6" s="56"/>
      <c r="ZR6" s="56"/>
      <c r="ZS6" s="56"/>
      <c r="ZT6" s="56"/>
      <c r="ZU6" s="56"/>
      <c r="ZV6" s="56"/>
      <c r="ZW6" s="56"/>
      <c r="ZX6" s="56"/>
      <c r="ZY6" s="56"/>
      <c r="ZZ6" s="56"/>
      <c r="AAA6" s="56"/>
      <c r="AAB6" s="56"/>
      <c r="AAC6" s="56"/>
      <c r="AAD6" s="56"/>
      <c r="AAE6" s="56"/>
      <c r="AAF6" s="56"/>
      <c r="AAG6" s="56"/>
      <c r="AAH6" s="56"/>
      <c r="AAI6" s="56"/>
      <c r="AAJ6" s="56"/>
      <c r="AAK6" s="56"/>
      <c r="AAL6" s="56"/>
      <c r="AAM6" s="56"/>
      <c r="AAN6" s="56"/>
      <c r="AAO6" s="56"/>
      <c r="AAP6" s="56"/>
      <c r="AAQ6" s="56"/>
      <c r="AAR6" s="56"/>
      <c r="AAS6" s="56"/>
      <c r="AAT6" s="56"/>
      <c r="AAU6" s="56"/>
      <c r="AAV6" s="56"/>
      <c r="AAW6" s="56"/>
      <c r="AAX6" s="56"/>
      <c r="AAY6" s="56"/>
      <c r="AAZ6" s="56"/>
      <c r="ABA6" s="56"/>
      <c r="ABB6" s="56"/>
      <c r="ABC6" s="56"/>
      <c r="ABD6" s="56"/>
      <c r="ABE6" s="56"/>
      <c r="ABF6" s="56"/>
      <c r="ABG6" s="56"/>
      <c r="ABH6" s="56"/>
      <c r="ABI6" s="56"/>
      <c r="ABJ6" s="56"/>
      <c r="ABK6" s="56"/>
      <c r="ABL6" s="56"/>
      <c r="ABM6" s="56"/>
      <c r="ABN6" s="56"/>
      <c r="ABO6" s="56"/>
      <c r="ABP6" s="56"/>
      <c r="ABQ6" s="56"/>
      <c r="ABR6" s="56"/>
      <c r="ABS6" s="56"/>
      <c r="ABT6" s="56"/>
      <c r="ABU6" s="56"/>
      <c r="ABV6" s="56"/>
      <c r="ABW6" s="56"/>
      <c r="ABX6" s="56"/>
      <c r="ABY6" s="56"/>
      <c r="ABZ6" s="56"/>
      <c r="ACA6" s="56"/>
      <c r="ACB6" s="56"/>
      <c r="ACC6" s="56"/>
      <c r="ACD6" s="56"/>
      <c r="ACE6" s="56"/>
      <c r="ACF6" s="56"/>
      <c r="ACG6" s="56"/>
      <c r="ACH6" s="56"/>
      <c r="ACI6" s="56"/>
      <c r="ACJ6" s="56"/>
      <c r="ACK6" s="56"/>
      <c r="ACL6" s="56"/>
      <c r="ACM6" s="56"/>
      <c r="ACN6" s="56"/>
      <c r="ACO6" s="56"/>
      <c r="ACP6" s="56"/>
      <c r="ACQ6" s="56"/>
      <c r="ACR6" s="56"/>
      <c r="ACS6" s="56"/>
      <c r="ACT6" s="56"/>
      <c r="ACU6" s="56"/>
      <c r="ACV6" s="56"/>
      <c r="ACW6" s="56"/>
      <c r="ACX6" s="56"/>
      <c r="ACY6" s="56"/>
      <c r="ACZ6" s="56"/>
      <c r="ADA6" s="56"/>
      <c r="ADB6" s="56"/>
      <c r="ADC6" s="56"/>
      <c r="ADD6" s="56"/>
      <c r="ADE6" s="56"/>
      <c r="ADF6" s="56"/>
      <c r="ADG6" s="56"/>
      <c r="ADH6" s="56"/>
      <c r="ADI6" s="56"/>
      <c r="ADJ6" s="56"/>
      <c r="ADK6" s="56"/>
      <c r="ADL6" s="56"/>
      <c r="ADM6" s="56"/>
      <c r="ADN6" s="56"/>
      <c r="ADO6" s="56"/>
      <c r="ADP6" s="56"/>
      <c r="ADQ6" s="56"/>
      <c r="ADR6" s="56"/>
      <c r="ADS6" s="56"/>
      <c r="ADT6" s="56"/>
      <c r="ADU6" s="56"/>
      <c r="ADV6" s="56"/>
      <c r="ADW6" s="56"/>
      <c r="ADX6" s="56"/>
      <c r="ADY6" s="56"/>
      <c r="ADZ6" s="56"/>
      <c r="AEA6" s="56"/>
      <c r="AEB6" s="56"/>
      <c r="AEC6" s="56"/>
      <c r="AED6" s="56"/>
      <c r="AEE6" s="56"/>
      <c r="AEF6" s="56"/>
      <c r="AEG6" s="56"/>
      <c r="AEH6" s="56"/>
      <c r="AEI6" s="56"/>
      <c r="AEJ6" s="56"/>
      <c r="AEK6" s="56"/>
      <c r="AEL6" s="56"/>
      <c r="AEM6" s="56"/>
      <c r="AEN6" s="56"/>
      <c r="AEO6" s="56"/>
      <c r="AEP6" s="56"/>
      <c r="AEQ6" s="56"/>
      <c r="AER6" s="56"/>
      <c r="AES6" s="56"/>
      <c r="AET6" s="56"/>
      <c r="AEU6" s="56"/>
      <c r="AEV6" s="56"/>
      <c r="AEW6" s="56"/>
      <c r="AEX6" s="56"/>
      <c r="AEY6" s="56"/>
      <c r="AEZ6" s="56"/>
      <c r="AFA6" s="56"/>
      <c r="AFB6" s="56"/>
      <c r="AFC6" s="56"/>
      <c r="AFD6" s="56"/>
      <c r="AFE6" s="56"/>
      <c r="AFF6" s="56"/>
      <c r="AFG6" s="56"/>
      <c r="AFH6" s="56"/>
      <c r="AFI6" s="56"/>
      <c r="AFJ6" s="56"/>
      <c r="AFK6" s="56"/>
      <c r="AFL6" s="56"/>
      <c r="AFM6" s="56"/>
      <c r="AFN6" s="56"/>
      <c r="AFO6" s="56"/>
      <c r="AFP6" s="56"/>
      <c r="AFQ6" s="56"/>
      <c r="AFR6" s="56"/>
      <c r="AFS6" s="56"/>
      <c r="AFT6" s="56"/>
      <c r="AFU6" s="56"/>
      <c r="AFV6" s="56"/>
      <c r="AFW6" s="56"/>
      <c r="AFX6" s="56"/>
      <c r="AFY6" s="56"/>
      <c r="AFZ6" s="56"/>
      <c r="AGA6" s="56"/>
      <c r="AGB6" s="56"/>
      <c r="AGC6" s="56"/>
      <c r="AGD6" s="56"/>
      <c r="AGE6" s="56"/>
      <c r="AGF6" s="56"/>
      <c r="AGG6" s="56"/>
      <c r="AGH6" s="56"/>
      <c r="AGI6" s="56"/>
      <c r="AGJ6" s="56"/>
      <c r="AGK6" s="56"/>
      <c r="AGL6" s="56"/>
      <c r="AGM6" s="56"/>
      <c r="AGN6" s="56"/>
      <c r="AGO6" s="56"/>
      <c r="AGP6" s="56"/>
      <c r="AGQ6" s="56"/>
      <c r="AGR6" s="56"/>
      <c r="AGS6" s="56"/>
      <c r="AGT6" s="56"/>
      <c r="AGU6" s="56"/>
      <c r="AGV6" s="56"/>
      <c r="AGW6" s="56"/>
      <c r="AGX6" s="56"/>
      <c r="AGY6" s="56"/>
      <c r="AGZ6" s="56"/>
      <c r="AHA6" s="56"/>
      <c r="AHB6" s="56"/>
      <c r="AHC6" s="56"/>
      <c r="AHD6" s="56"/>
      <c r="AHE6" s="56"/>
      <c r="AHF6" s="56"/>
      <c r="AHG6" s="56"/>
      <c r="AHH6" s="56"/>
      <c r="AHI6" s="56"/>
      <c r="AHJ6" s="56"/>
      <c r="AHK6" s="56"/>
      <c r="AHL6" s="56"/>
      <c r="AHM6" s="56"/>
      <c r="AHN6" s="56"/>
      <c r="AHO6" s="56"/>
      <c r="AHP6" s="56"/>
      <c r="AHQ6" s="56"/>
      <c r="AHR6" s="56"/>
      <c r="AHS6" s="56"/>
      <c r="AHT6" s="56"/>
      <c r="AHU6" s="56"/>
      <c r="AHV6" s="56"/>
      <c r="AHW6" s="56"/>
      <c r="AHX6" s="56"/>
      <c r="AHY6" s="56"/>
      <c r="AHZ6" s="56"/>
      <c r="AIA6" s="56"/>
      <c r="AIB6" s="56"/>
      <c r="AIC6" s="56"/>
      <c r="AID6" s="56"/>
      <c r="AIE6" s="56"/>
      <c r="AIF6" s="56"/>
      <c r="AIG6" s="56"/>
      <c r="AIH6" s="56"/>
      <c r="AII6" s="56"/>
      <c r="AIJ6" s="56"/>
      <c r="AIK6" s="56"/>
      <c r="AIL6" s="56"/>
      <c r="AIM6" s="56"/>
      <c r="AIN6" s="56"/>
      <c r="AIO6" s="56"/>
      <c r="AIP6" s="56"/>
      <c r="AIQ6" s="56"/>
      <c r="AIR6" s="56"/>
      <c r="AIS6" s="56"/>
      <c r="AIT6" s="56"/>
      <c r="AIU6" s="56"/>
      <c r="AIV6" s="56"/>
      <c r="AIW6" s="56"/>
      <c r="AIX6" s="56"/>
      <c r="AIY6" s="56"/>
      <c r="AIZ6" s="56"/>
      <c r="AJA6" s="56"/>
      <c r="AJB6" s="56"/>
      <c r="AJC6" s="56"/>
      <c r="AJD6" s="56"/>
      <c r="AJE6" s="56"/>
      <c r="AJF6" s="56"/>
      <c r="AJG6" s="56"/>
      <c r="AJH6" s="56"/>
      <c r="AJI6" s="56"/>
      <c r="AJJ6" s="56"/>
      <c r="AJK6" s="56"/>
      <c r="AJL6" s="56"/>
      <c r="AJM6" s="56"/>
      <c r="AJN6" s="56"/>
      <c r="AJO6" s="56"/>
      <c r="AJP6" s="56"/>
      <c r="AJQ6" s="56"/>
      <c r="AJR6" s="56"/>
      <c r="AJS6" s="56"/>
      <c r="AJT6" s="56"/>
      <c r="AJU6" s="56"/>
      <c r="AJV6" s="56"/>
      <c r="AJW6" s="56"/>
      <c r="AJX6" s="56"/>
      <c r="AJY6" s="56"/>
      <c r="AJZ6" s="56"/>
      <c r="AKA6" s="56"/>
      <c r="AKB6" s="56"/>
      <c r="AKC6" s="56"/>
      <c r="AKD6" s="56"/>
      <c r="AKE6" s="56"/>
      <c r="AKF6" s="56"/>
      <c r="AKG6" s="56"/>
      <c r="AKH6" s="56"/>
      <c r="AKI6" s="56"/>
      <c r="AKJ6" s="56"/>
      <c r="AKK6" s="56"/>
      <c r="AKL6" s="56"/>
      <c r="AKM6" s="56"/>
      <c r="AKN6" s="56"/>
      <c r="AKO6" s="56"/>
      <c r="AKP6" s="56"/>
      <c r="AKQ6" s="56"/>
      <c r="AKR6" s="56"/>
      <c r="AKS6" s="56"/>
      <c r="AKT6" s="56"/>
      <c r="AKU6" s="56"/>
      <c r="AKV6" s="56"/>
      <c r="AKW6" s="56"/>
      <c r="AKX6" s="56"/>
      <c r="AKY6" s="56"/>
      <c r="AKZ6" s="56"/>
      <c r="ALA6" s="56"/>
      <c r="ALB6" s="56"/>
      <c r="ALC6" s="56"/>
      <c r="ALD6" s="56"/>
      <c r="ALE6" s="56"/>
      <c r="ALF6" s="56"/>
      <c r="ALG6" s="56"/>
      <c r="ALH6" s="56"/>
      <c r="ALI6" s="56"/>
      <c r="ALJ6" s="56"/>
      <c r="ALK6" s="56"/>
      <c r="ALL6" s="56"/>
      <c r="ALM6" s="56"/>
      <c r="ALN6" s="56"/>
      <c r="ALO6" s="56"/>
      <c r="ALP6" s="56"/>
      <c r="ALQ6" s="56"/>
      <c r="ALR6" s="56"/>
      <c r="ALS6" s="56"/>
      <c r="ALT6" s="56"/>
      <c r="ALU6" s="56"/>
      <c r="ALV6" s="56"/>
      <c r="ALW6" s="56"/>
      <c r="ALX6" s="56"/>
      <c r="ALY6" s="56"/>
      <c r="ALZ6" s="56"/>
      <c r="AMA6" s="56"/>
      <c r="AMB6" s="56"/>
      <c r="AMC6" s="56"/>
      <c r="AMD6" s="56"/>
      <c r="AME6" s="56"/>
      <c r="AMF6" s="56"/>
      <c r="AMG6" s="56"/>
      <c r="AMH6" s="56"/>
      <c r="AMI6" s="56"/>
      <c r="AMJ6" s="56"/>
      <c r="AMK6" s="56"/>
      <c r="AML6" s="56"/>
      <c r="AMM6" s="56"/>
      <c r="AMN6" s="56"/>
      <c r="AMO6" s="56"/>
      <c r="AMP6" s="56"/>
      <c r="AMQ6" s="56"/>
      <c r="AMR6" s="56"/>
      <c r="AMS6" s="56"/>
      <c r="AMT6" s="56"/>
      <c r="AMU6" s="56"/>
      <c r="AMV6" s="56"/>
      <c r="AMW6" s="56"/>
      <c r="AMX6" s="56"/>
      <c r="AMY6" s="56"/>
      <c r="AMZ6" s="56"/>
      <c r="ANA6" s="56"/>
      <c r="ANB6" s="56"/>
      <c r="ANC6" s="56"/>
      <c r="AND6" s="56"/>
      <c r="ANE6" s="56"/>
      <c r="ANF6" s="56"/>
      <c r="ANG6" s="56"/>
      <c r="ANH6" s="56"/>
      <c r="ANI6" s="56"/>
      <c r="ANJ6" s="56"/>
      <c r="ANK6" s="56"/>
      <c r="ANL6" s="56"/>
      <c r="ANM6" s="56"/>
      <c r="ANN6" s="56"/>
      <c r="ANO6" s="56"/>
      <c r="ANP6" s="56"/>
      <c r="ANQ6" s="56"/>
      <c r="ANR6" s="56"/>
      <c r="ANS6" s="56"/>
      <c r="ANT6" s="56"/>
      <c r="ANU6" s="56"/>
      <c r="ANV6" s="56"/>
      <c r="ANW6" s="56"/>
      <c r="ANX6" s="56"/>
      <c r="ANY6" s="56"/>
      <c r="ANZ6" s="56"/>
      <c r="AOA6" s="56"/>
      <c r="AOB6" s="56"/>
      <c r="AOC6" s="56"/>
      <c r="AOD6" s="56"/>
      <c r="AOE6" s="56"/>
      <c r="AOF6" s="56"/>
      <c r="AOG6" s="56"/>
      <c r="AOH6" s="56"/>
      <c r="AOI6" s="56"/>
      <c r="AOJ6" s="56"/>
      <c r="AOK6" s="56"/>
      <c r="AOL6" s="56"/>
      <c r="AOM6" s="56"/>
      <c r="AON6" s="56"/>
      <c r="AOO6" s="56"/>
      <c r="AOP6" s="56"/>
      <c r="AOQ6" s="56"/>
      <c r="AOR6" s="56"/>
      <c r="AOS6" s="56"/>
      <c r="AOT6" s="56"/>
      <c r="AOU6" s="56"/>
      <c r="AOV6" s="56"/>
      <c r="AOW6" s="56"/>
      <c r="AOX6" s="56"/>
      <c r="AOY6" s="56"/>
      <c r="AOZ6" s="56"/>
      <c r="APA6" s="56"/>
      <c r="APB6" s="56"/>
      <c r="APC6" s="56"/>
      <c r="APD6" s="56"/>
      <c r="APE6" s="56"/>
      <c r="APF6" s="56"/>
      <c r="APG6" s="56"/>
      <c r="APH6" s="56"/>
      <c r="API6" s="56"/>
      <c r="APJ6" s="56"/>
      <c r="APK6" s="56"/>
      <c r="APL6" s="56"/>
      <c r="APM6" s="56"/>
      <c r="APN6" s="56"/>
      <c r="APO6" s="56"/>
      <c r="APP6" s="56"/>
      <c r="APQ6" s="56"/>
      <c r="APR6" s="56"/>
      <c r="APS6" s="56"/>
      <c r="APT6" s="56"/>
      <c r="APU6" s="56"/>
      <c r="APV6" s="56"/>
      <c r="APW6" s="56"/>
      <c r="APX6" s="56"/>
      <c r="APY6" s="56"/>
      <c r="APZ6" s="56"/>
      <c r="AQA6" s="56"/>
      <c r="AQB6" s="56"/>
      <c r="AQC6" s="56"/>
      <c r="AQD6" s="56"/>
      <c r="AQE6" s="56"/>
      <c r="AQF6" s="56"/>
      <c r="AQG6" s="56"/>
      <c r="AQH6" s="56"/>
      <c r="AQI6" s="56"/>
      <c r="AQJ6" s="56"/>
      <c r="AQK6" s="56"/>
      <c r="AQL6" s="56"/>
      <c r="AQM6" s="56"/>
      <c r="AQN6" s="56"/>
      <c r="AQO6" s="56"/>
      <c r="AQP6" s="56"/>
      <c r="AQQ6" s="56"/>
      <c r="AQR6" s="56"/>
      <c r="AQS6" s="56"/>
      <c r="AQT6" s="56"/>
      <c r="AQU6" s="56"/>
      <c r="AQV6" s="56"/>
      <c r="AQW6" s="56"/>
      <c r="AQX6" s="56"/>
      <c r="AQY6" s="56"/>
      <c r="AQZ6" s="56"/>
      <c r="ARA6" s="56"/>
      <c r="ARB6" s="56"/>
      <c r="ARC6" s="56"/>
      <c r="ARD6" s="56"/>
      <c r="ARE6" s="56"/>
      <c r="ARF6" s="56"/>
      <c r="ARG6" s="56"/>
      <c r="ARH6" s="56"/>
      <c r="ARI6" s="56"/>
      <c r="ARJ6" s="56"/>
      <c r="ARK6" s="56"/>
      <c r="ARL6" s="56"/>
      <c r="ARM6" s="56"/>
      <c r="ARN6" s="56"/>
      <c r="ARO6" s="56"/>
      <c r="ARP6" s="56"/>
      <c r="ARQ6" s="56"/>
      <c r="ARR6" s="56"/>
      <c r="ARS6" s="56"/>
      <c r="ART6" s="56"/>
      <c r="ARU6" s="56"/>
      <c r="ARV6" s="56"/>
      <c r="ARW6" s="56"/>
      <c r="ARX6" s="56"/>
      <c r="ARY6" s="56"/>
      <c r="ARZ6" s="56"/>
      <c r="ASA6" s="56"/>
      <c r="ASB6" s="56"/>
      <c r="ASC6" s="56"/>
      <c r="ASD6" s="56"/>
      <c r="ASE6" s="56"/>
      <c r="ASF6" s="56"/>
      <c r="ASG6" s="56"/>
      <c r="ASH6" s="56"/>
      <c r="ASI6" s="56"/>
      <c r="ASJ6" s="56"/>
      <c r="ASK6" s="56"/>
      <c r="ASL6" s="56"/>
      <c r="ASM6" s="56"/>
      <c r="ASN6" s="56"/>
      <c r="ASO6" s="56"/>
      <c r="ASP6" s="56"/>
      <c r="ASQ6" s="56"/>
      <c r="ASR6" s="56"/>
      <c r="ASS6" s="56"/>
      <c r="AST6" s="56"/>
      <c r="ASU6" s="56"/>
      <c r="ASV6" s="56"/>
      <c r="ASW6" s="56"/>
      <c r="ASX6" s="56"/>
      <c r="ASY6" s="56"/>
      <c r="ASZ6" s="56"/>
      <c r="ATA6" s="56"/>
      <c r="ATB6" s="56"/>
      <c r="ATC6" s="56"/>
      <c r="ATD6" s="56"/>
      <c r="ATE6" s="56"/>
      <c r="ATF6" s="56"/>
      <c r="ATG6" s="56"/>
      <c r="ATH6" s="56"/>
      <c r="ATI6" s="56"/>
      <c r="ATJ6" s="56"/>
      <c r="ATK6" s="56"/>
      <c r="ATL6" s="56"/>
      <c r="ATM6" s="56"/>
      <c r="ATN6" s="56"/>
      <c r="ATO6" s="56"/>
      <c r="ATP6" s="56"/>
      <c r="ATQ6" s="56"/>
      <c r="ATR6" s="56"/>
      <c r="ATS6" s="56"/>
      <c r="ATT6" s="56"/>
      <c r="ATU6" s="56"/>
      <c r="ATV6" s="56"/>
      <c r="ATW6" s="56"/>
      <c r="ATX6" s="56"/>
      <c r="ATY6" s="56"/>
      <c r="ATZ6" s="56"/>
      <c r="AUA6" s="56"/>
      <c r="AUB6" s="56"/>
      <c r="AUC6" s="56"/>
      <c r="AUD6" s="56"/>
      <c r="AUE6" s="56"/>
      <c r="AUF6" s="56"/>
      <c r="AUG6" s="56"/>
      <c r="AUH6" s="56"/>
      <c r="AUI6" s="56"/>
      <c r="AUJ6" s="56"/>
      <c r="AUK6" s="56"/>
      <c r="AUL6" s="56"/>
      <c r="AUM6" s="56"/>
      <c r="AUN6" s="56"/>
      <c r="AUO6" s="56"/>
      <c r="AUP6" s="56"/>
      <c r="AUQ6" s="56"/>
      <c r="AUR6" s="56"/>
      <c r="AUS6" s="56"/>
      <c r="AUT6" s="56"/>
      <c r="AUU6" s="56"/>
      <c r="AUV6" s="56"/>
      <c r="AUW6" s="56"/>
      <c r="AUX6" s="56"/>
      <c r="AUY6" s="56"/>
      <c r="AUZ6" s="56"/>
      <c r="AVA6" s="56"/>
      <c r="AVB6" s="56"/>
      <c r="AVC6" s="56"/>
      <c r="AVD6" s="56"/>
      <c r="AVE6" s="56"/>
      <c r="AVF6" s="56"/>
      <c r="AVG6" s="56"/>
      <c r="AVH6" s="56"/>
      <c r="AVI6" s="56"/>
      <c r="AVJ6" s="56"/>
      <c r="AVK6" s="56"/>
      <c r="AVL6" s="56"/>
      <c r="AVM6" s="56"/>
      <c r="AVN6" s="56"/>
      <c r="AVO6" s="56"/>
      <c r="AVP6" s="56"/>
      <c r="AVQ6" s="56"/>
      <c r="AVR6" s="56"/>
      <c r="AVS6" s="56"/>
      <c r="AVT6" s="56"/>
      <c r="AVU6" s="56"/>
      <c r="AVV6" s="56"/>
      <c r="AVW6" s="56"/>
      <c r="AVX6" s="56"/>
      <c r="AVY6" s="56"/>
      <c r="AVZ6" s="56"/>
      <c r="AWA6" s="56"/>
      <c r="AWB6" s="56"/>
      <c r="AWC6" s="56"/>
      <c r="AWD6" s="56"/>
      <c r="AWE6" s="56"/>
      <c r="AWF6" s="56"/>
      <c r="AWG6" s="56"/>
      <c r="AWH6" s="56"/>
      <c r="AWI6" s="56"/>
      <c r="AWJ6" s="56"/>
      <c r="AWK6" s="56"/>
      <c r="AWL6" s="56"/>
      <c r="AWM6" s="56"/>
      <c r="AWN6" s="56"/>
      <c r="AWO6" s="56"/>
      <c r="AWP6" s="56"/>
      <c r="AWQ6" s="56"/>
      <c r="AWR6" s="56"/>
      <c r="AWS6" s="56"/>
      <c r="AWT6" s="56"/>
      <c r="AWU6" s="56"/>
      <c r="AWV6" s="56"/>
      <c r="AWW6" s="56"/>
      <c r="AWX6" s="56"/>
      <c r="AWY6" s="56"/>
      <c r="AWZ6" s="56"/>
      <c r="AXA6" s="56"/>
      <c r="AXB6" s="56"/>
      <c r="AXC6" s="56"/>
      <c r="AXD6" s="56"/>
      <c r="AXE6" s="56"/>
      <c r="AXF6" s="56"/>
      <c r="AXG6" s="56"/>
      <c r="AXH6" s="56"/>
      <c r="AXI6" s="56"/>
      <c r="AXJ6" s="56"/>
      <c r="AXK6" s="56"/>
      <c r="AXL6" s="56"/>
      <c r="AXM6" s="56"/>
      <c r="AXN6" s="56"/>
      <c r="AXO6" s="56"/>
      <c r="AXP6" s="56"/>
      <c r="AXQ6" s="56"/>
      <c r="AXR6" s="56"/>
      <c r="AXS6" s="56"/>
      <c r="AXT6" s="56"/>
      <c r="AXU6" s="56"/>
      <c r="AXV6" s="56"/>
      <c r="AXW6" s="56"/>
      <c r="AXX6" s="56"/>
      <c r="AXY6" s="56"/>
      <c r="AXZ6" s="56"/>
      <c r="AYA6" s="56"/>
      <c r="AYB6" s="56"/>
      <c r="AYC6" s="56"/>
      <c r="AYD6" s="56"/>
      <c r="AYE6" s="56"/>
      <c r="AYF6" s="56"/>
      <c r="AYG6" s="56"/>
      <c r="AYH6" s="56"/>
      <c r="AYI6" s="56"/>
      <c r="AYJ6" s="56"/>
      <c r="AYK6" s="56"/>
      <c r="AYL6" s="56"/>
      <c r="AYM6" s="56"/>
      <c r="AYN6" s="56"/>
      <c r="AYO6" s="56"/>
      <c r="AYP6" s="56"/>
      <c r="AYQ6" s="56"/>
      <c r="AYR6" s="56"/>
      <c r="AYS6" s="56"/>
      <c r="AYT6" s="56"/>
      <c r="AYU6" s="56"/>
      <c r="AYV6" s="56"/>
      <c r="AYW6" s="56"/>
      <c r="AYX6" s="56"/>
      <c r="AYY6" s="56"/>
      <c r="AYZ6" s="56"/>
      <c r="AZA6" s="56"/>
      <c r="AZB6" s="56"/>
      <c r="AZC6" s="56"/>
      <c r="AZD6" s="56"/>
      <c r="AZE6" s="56"/>
      <c r="AZF6" s="56"/>
      <c r="AZG6" s="56"/>
      <c r="AZH6" s="56"/>
      <c r="AZI6" s="56"/>
      <c r="AZJ6" s="56"/>
      <c r="AZK6" s="56"/>
      <c r="AZL6" s="56"/>
      <c r="AZM6" s="56"/>
      <c r="AZN6" s="56"/>
      <c r="AZO6" s="56"/>
      <c r="AZP6" s="56"/>
      <c r="AZQ6" s="56"/>
      <c r="AZR6" s="56"/>
      <c r="AZS6" s="56"/>
      <c r="AZT6" s="56"/>
      <c r="AZU6" s="56"/>
      <c r="AZV6" s="56"/>
      <c r="AZW6" s="56"/>
      <c r="AZX6" s="56"/>
      <c r="AZY6" s="56"/>
      <c r="AZZ6" s="56"/>
      <c r="BAA6" s="56"/>
      <c r="BAB6" s="56"/>
      <c r="BAC6" s="56"/>
      <c r="BAD6" s="56"/>
      <c r="BAE6" s="56"/>
      <c r="BAF6" s="56"/>
      <c r="BAG6" s="56"/>
      <c r="BAH6" s="56"/>
      <c r="BAI6" s="56"/>
      <c r="BAJ6" s="56"/>
      <c r="BAK6" s="56"/>
      <c r="BAL6" s="56"/>
      <c r="BAM6" s="56"/>
      <c r="BAN6" s="56"/>
      <c r="BAO6" s="56"/>
      <c r="BAP6" s="56"/>
      <c r="BAQ6" s="56"/>
      <c r="BAR6" s="56"/>
      <c r="BAS6" s="56"/>
      <c r="BAT6" s="56"/>
      <c r="BAU6" s="56"/>
      <c r="BAV6" s="56"/>
      <c r="BAW6" s="56"/>
      <c r="BAX6" s="56"/>
      <c r="BAY6" s="56"/>
      <c r="BAZ6" s="56"/>
      <c r="BBA6" s="56"/>
      <c r="BBB6" s="56"/>
      <c r="BBC6" s="56"/>
      <c r="BBD6" s="56"/>
      <c r="BBE6" s="56"/>
      <c r="BBF6" s="56"/>
      <c r="BBG6" s="56"/>
      <c r="BBH6" s="56"/>
      <c r="BBI6" s="56"/>
      <c r="BBJ6" s="56"/>
      <c r="BBK6" s="56"/>
      <c r="BBL6" s="56"/>
      <c r="BBM6" s="56"/>
      <c r="BBN6" s="56"/>
      <c r="BBO6" s="56"/>
      <c r="BBP6" s="56"/>
      <c r="BBQ6" s="56"/>
      <c r="BBR6" s="56"/>
      <c r="BBS6" s="56"/>
      <c r="BBT6" s="56"/>
      <c r="BBU6" s="56"/>
      <c r="BBV6" s="56"/>
      <c r="BBW6" s="56"/>
      <c r="BBX6" s="56"/>
      <c r="BBY6" s="56"/>
      <c r="BBZ6" s="56"/>
      <c r="BCA6" s="56"/>
      <c r="BCB6" s="56"/>
      <c r="BCC6" s="56"/>
      <c r="BCD6" s="56"/>
      <c r="BCE6" s="56"/>
      <c r="BCF6" s="56"/>
      <c r="BCG6" s="56"/>
      <c r="BCH6" s="56"/>
      <c r="BCI6" s="56"/>
      <c r="BCJ6" s="56"/>
      <c r="BCK6" s="56"/>
      <c r="BCL6" s="56"/>
      <c r="BCM6" s="56"/>
      <c r="BCN6" s="56"/>
      <c r="BCO6" s="56"/>
      <c r="BCP6" s="56"/>
      <c r="BCQ6" s="56"/>
      <c r="BCR6" s="56"/>
      <c r="BCS6" s="56"/>
      <c r="BCT6" s="56"/>
      <c r="BCU6" s="56"/>
      <c r="BCV6" s="56"/>
      <c r="BCW6" s="56"/>
      <c r="BCX6" s="56"/>
      <c r="BCY6" s="56"/>
      <c r="BCZ6" s="56"/>
      <c r="BDA6" s="56"/>
      <c r="BDB6" s="56"/>
      <c r="BDC6" s="56"/>
      <c r="BDD6" s="56"/>
      <c r="BDE6" s="56"/>
      <c r="BDF6" s="56"/>
      <c r="BDG6" s="56"/>
      <c r="BDH6" s="56"/>
      <c r="BDI6" s="56"/>
      <c r="BDJ6" s="56"/>
      <c r="BDK6" s="56"/>
      <c r="BDL6" s="56"/>
      <c r="BDM6" s="56"/>
      <c r="BDN6" s="56"/>
      <c r="BDO6" s="56"/>
      <c r="BDP6" s="56"/>
      <c r="BDQ6" s="56"/>
      <c r="BDR6" s="56"/>
      <c r="BDS6" s="56"/>
      <c r="BDT6" s="56"/>
      <c r="BDU6" s="56"/>
      <c r="BDV6" s="56"/>
      <c r="BDW6" s="56"/>
      <c r="BDX6" s="56"/>
      <c r="BDY6" s="56"/>
      <c r="BDZ6" s="56"/>
      <c r="BEA6" s="56"/>
      <c r="BEB6" s="56"/>
      <c r="BEC6" s="56"/>
      <c r="BED6" s="56"/>
      <c r="BEE6" s="56"/>
      <c r="BEF6" s="56"/>
      <c r="BEG6" s="56"/>
      <c r="BEH6" s="56"/>
      <c r="BEI6" s="56"/>
      <c r="BEJ6" s="56"/>
      <c r="BEK6" s="56"/>
      <c r="BEL6" s="56"/>
      <c r="BEM6" s="56"/>
      <c r="BEN6" s="56"/>
      <c r="BEO6" s="56"/>
      <c r="BEP6" s="56"/>
      <c r="BEQ6" s="56"/>
      <c r="BER6" s="56"/>
      <c r="BES6" s="56"/>
      <c r="BET6" s="56"/>
      <c r="BEU6" s="56"/>
      <c r="BEV6" s="56"/>
      <c r="BEW6" s="56"/>
      <c r="BEX6" s="56"/>
      <c r="BEY6" s="56"/>
      <c r="BEZ6" s="56"/>
      <c r="BFA6" s="56"/>
      <c r="BFB6" s="56"/>
      <c r="BFC6" s="56"/>
      <c r="BFD6" s="56"/>
      <c r="BFE6" s="56"/>
      <c r="BFF6" s="56"/>
      <c r="BFG6" s="56"/>
      <c r="BFH6" s="56"/>
      <c r="BFI6" s="56"/>
      <c r="BFJ6" s="56"/>
      <c r="BFK6" s="56"/>
      <c r="BFL6" s="56"/>
      <c r="BFM6" s="56"/>
      <c r="BFN6" s="56"/>
      <c r="BFO6" s="56"/>
      <c r="BFP6" s="56"/>
      <c r="BFQ6" s="56"/>
      <c r="BFR6" s="56"/>
      <c r="BFS6" s="56"/>
      <c r="BFT6" s="56"/>
      <c r="BFU6" s="56"/>
      <c r="BFV6" s="56"/>
      <c r="BFW6" s="56"/>
      <c r="BFX6" s="56"/>
      <c r="BFY6" s="56"/>
      <c r="BFZ6" s="56"/>
      <c r="BGA6" s="56"/>
      <c r="BGB6" s="56"/>
      <c r="BGC6" s="56"/>
      <c r="BGD6" s="56"/>
      <c r="BGE6" s="56"/>
      <c r="BGF6" s="56"/>
      <c r="BGG6" s="56"/>
      <c r="BGH6" s="56"/>
      <c r="BGI6" s="56"/>
      <c r="BGJ6" s="56"/>
      <c r="BGK6" s="56"/>
      <c r="BGL6" s="56"/>
      <c r="BGM6" s="56"/>
      <c r="BGN6" s="56"/>
      <c r="BGO6" s="56"/>
      <c r="BGP6" s="56"/>
      <c r="BGQ6" s="56"/>
      <c r="BGR6" s="56"/>
      <c r="BGS6" s="56"/>
      <c r="BGT6" s="56"/>
      <c r="BGU6" s="56"/>
      <c r="BGV6" s="56"/>
      <c r="BGW6" s="56"/>
      <c r="BGX6" s="56"/>
      <c r="BGY6" s="56"/>
      <c r="BGZ6" s="56"/>
      <c r="BHA6" s="56"/>
      <c r="BHB6" s="56"/>
      <c r="BHC6" s="56"/>
      <c r="BHD6" s="56"/>
      <c r="BHE6" s="56"/>
      <c r="BHF6" s="56"/>
      <c r="BHG6" s="56"/>
      <c r="BHH6" s="56"/>
      <c r="BHI6" s="56"/>
      <c r="BHJ6" s="56"/>
      <c r="BHK6" s="56"/>
      <c r="BHL6" s="56"/>
      <c r="BHM6" s="56"/>
      <c r="BHN6" s="56"/>
      <c r="BHO6" s="56"/>
      <c r="BHP6" s="56"/>
      <c r="BHQ6" s="56"/>
      <c r="BHR6" s="56"/>
      <c r="BHS6" s="56"/>
      <c r="BHT6" s="56"/>
      <c r="BHU6" s="56"/>
      <c r="BHV6" s="56"/>
      <c r="BHW6" s="56"/>
      <c r="BHX6" s="56"/>
      <c r="BHY6" s="56"/>
      <c r="BHZ6" s="56"/>
      <c r="BIA6" s="56"/>
      <c r="BIB6" s="56"/>
      <c r="BIC6" s="56"/>
      <c r="BID6" s="56"/>
      <c r="BIE6" s="56"/>
      <c r="BIF6" s="56"/>
      <c r="BIG6" s="56"/>
      <c r="BIH6" s="56"/>
      <c r="BII6" s="56"/>
      <c r="BIJ6" s="56"/>
      <c r="BIK6" s="56"/>
      <c r="BIL6" s="56"/>
      <c r="BIM6" s="56"/>
      <c r="BIN6" s="56"/>
      <c r="BIO6" s="56"/>
      <c r="BIP6" s="56"/>
      <c r="BIQ6" s="56"/>
      <c r="BIR6" s="56"/>
      <c r="BIS6" s="56"/>
      <c r="BIT6" s="56"/>
      <c r="BIU6" s="56"/>
      <c r="BIV6" s="56"/>
      <c r="BIW6" s="56"/>
      <c r="BIX6" s="56"/>
      <c r="BIY6" s="56"/>
      <c r="BIZ6" s="56"/>
      <c r="BJA6" s="56"/>
      <c r="BJB6" s="56"/>
      <c r="BJC6" s="56"/>
      <c r="BJD6" s="56"/>
      <c r="BJE6" s="56"/>
      <c r="BJF6" s="56"/>
      <c r="BJG6" s="56"/>
      <c r="BJH6" s="56"/>
      <c r="BJI6" s="56"/>
      <c r="BJJ6" s="56"/>
      <c r="BJK6" s="56"/>
      <c r="BJL6" s="56"/>
      <c r="BJM6" s="56"/>
      <c r="BJN6" s="56"/>
      <c r="BJO6" s="56"/>
      <c r="BJP6" s="56"/>
      <c r="BJQ6" s="56"/>
      <c r="BJR6" s="56"/>
      <c r="BJS6" s="56"/>
      <c r="BJT6" s="56"/>
      <c r="BJU6" s="56"/>
      <c r="BJV6" s="56"/>
      <c r="BJW6" s="56"/>
      <c r="BJX6" s="56"/>
      <c r="BJY6" s="56"/>
      <c r="BJZ6" s="56"/>
      <c r="BKA6" s="56"/>
      <c r="BKB6" s="56"/>
      <c r="BKC6" s="56"/>
      <c r="BKD6" s="56"/>
      <c r="BKE6" s="56"/>
      <c r="BKF6" s="56"/>
      <c r="BKG6" s="56"/>
      <c r="BKH6" s="56"/>
      <c r="BKI6" s="56"/>
      <c r="BKJ6" s="56"/>
      <c r="BKK6" s="56"/>
      <c r="BKL6" s="56"/>
      <c r="BKM6" s="56"/>
      <c r="BKN6" s="56"/>
      <c r="BKO6" s="56"/>
      <c r="BKP6" s="56"/>
      <c r="BKQ6" s="56"/>
      <c r="BKR6" s="56"/>
      <c r="BKS6" s="56"/>
      <c r="BKT6" s="56"/>
      <c r="BKU6" s="56"/>
      <c r="BKV6" s="56"/>
      <c r="BKW6" s="56"/>
      <c r="BKX6" s="56"/>
      <c r="BKY6" s="56"/>
      <c r="BKZ6" s="56"/>
      <c r="BLA6" s="56"/>
      <c r="BLB6" s="56"/>
      <c r="BLC6" s="56"/>
      <c r="BLD6" s="56"/>
      <c r="BLE6" s="56"/>
      <c r="BLF6" s="56"/>
      <c r="BLG6" s="56"/>
      <c r="BLH6" s="56"/>
      <c r="BLI6" s="56"/>
      <c r="BLJ6" s="56"/>
      <c r="BLK6" s="56"/>
      <c r="BLL6" s="56"/>
      <c r="BLM6" s="56"/>
      <c r="BLN6" s="56"/>
      <c r="BLO6" s="56"/>
      <c r="BLP6" s="56"/>
      <c r="BLQ6" s="56"/>
      <c r="BLR6" s="56"/>
      <c r="BLS6" s="56"/>
      <c r="BLT6" s="56"/>
      <c r="BLU6" s="56"/>
      <c r="BLV6" s="56"/>
      <c r="BLW6" s="56"/>
      <c r="BLX6" s="56"/>
      <c r="BLY6" s="56"/>
      <c r="BLZ6" s="56"/>
      <c r="BMA6" s="56"/>
      <c r="BMB6" s="56"/>
      <c r="BMC6" s="56"/>
      <c r="BMD6" s="56"/>
      <c r="BME6" s="56"/>
      <c r="BMF6" s="56"/>
      <c r="BMG6" s="56"/>
      <c r="BMH6" s="56"/>
      <c r="BMI6" s="56"/>
      <c r="BMJ6" s="56"/>
      <c r="BMK6" s="56"/>
      <c r="BML6" s="56"/>
      <c r="BMM6" s="56"/>
      <c r="BMN6" s="56"/>
      <c r="BMO6" s="56"/>
      <c r="BMP6" s="56"/>
      <c r="BMQ6" s="56"/>
      <c r="BMR6" s="56"/>
      <c r="BMS6" s="56"/>
      <c r="BMT6" s="56"/>
      <c r="BMU6" s="56"/>
      <c r="BMV6" s="56"/>
      <c r="BMW6" s="56"/>
      <c r="BMX6" s="56"/>
      <c r="BMY6" s="56"/>
      <c r="BMZ6" s="56"/>
      <c r="BNA6" s="56"/>
      <c r="BNB6" s="56"/>
      <c r="BNC6" s="56"/>
      <c r="BND6" s="56"/>
      <c r="BNE6" s="56"/>
      <c r="BNF6" s="56"/>
      <c r="BNG6" s="56"/>
      <c r="BNH6" s="56"/>
      <c r="BNI6" s="56"/>
      <c r="BNJ6" s="56"/>
      <c r="BNK6" s="56"/>
      <c r="BNL6" s="56"/>
      <c r="BNM6" s="56"/>
      <c r="BNN6" s="56"/>
      <c r="BNO6" s="56"/>
      <c r="BNP6" s="56"/>
      <c r="BNQ6" s="56"/>
      <c r="BNR6" s="56"/>
      <c r="BNS6" s="56"/>
      <c r="BNT6" s="56"/>
      <c r="BNU6" s="56"/>
      <c r="BNV6" s="56"/>
      <c r="BNW6" s="56"/>
      <c r="BNX6" s="56"/>
      <c r="BNY6" s="56"/>
      <c r="BNZ6" s="56"/>
      <c r="BOA6" s="56"/>
      <c r="BOB6" s="56"/>
      <c r="BOC6" s="56"/>
      <c r="BOD6" s="56"/>
      <c r="BOE6" s="56"/>
      <c r="BOF6" s="56"/>
      <c r="BOG6" s="56"/>
      <c r="BOH6" s="56"/>
      <c r="BOI6" s="56"/>
      <c r="BOJ6" s="56"/>
      <c r="BOK6" s="56"/>
      <c r="BOL6" s="56"/>
      <c r="BOM6" s="56"/>
      <c r="BON6" s="56"/>
      <c r="BOO6" s="56"/>
      <c r="BOP6" s="56"/>
      <c r="BOQ6" s="56"/>
      <c r="BOR6" s="56"/>
      <c r="BOS6" s="56"/>
      <c r="BOT6" s="56"/>
      <c r="BOU6" s="56"/>
      <c r="BOV6" s="56"/>
      <c r="BOW6" s="56"/>
      <c r="BOX6" s="56"/>
      <c r="BOY6" s="56"/>
      <c r="BOZ6" s="56"/>
      <c r="BPA6" s="56"/>
      <c r="BPB6" s="56"/>
      <c r="BPC6" s="56"/>
      <c r="BPD6" s="56"/>
      <c r="BPE6" s="56"/>
      <c r="BPF6" s="56"/>
      <c r="BPG6" s="56"/>
      <c r="BPH6" s="56"/>
      <c r="BPI6" s="56"/>
      <c r="BPJ6" s="56"/>
      <c r="BPK6" s="56"/>
      <c r="BPL6" s="56"/>
      <c r="BPM6" s="56"/>
      <c r="BPN6" s="56"/>
      <c r="BPO6" s="56"/>
      <c r="BPP6" s="56"/>
      <c r="BPQ6" s="56"/>
      <c r="BPR6" s="56"/>
      <c r="BPS6" s="56"/>
      <c r="BPT6" s="56"/>
      <c r="BPU6" s="56"/>
      <c r="BPV6" s="56"/>
      <c r="BPW6" s="56"/>
      <c r="BPX6" s="56"/>
      <c r="BPY6" s="56"/>
      <c r="BPZ6" s="56"/>
      <c r="BQA6" s="56"/>
      <c r="BQB6" s="56"/>
      <c r="BQC6" s="56"/>
      <c r="BQD6" s="56"/>
      <c r="BQE6" s="56"/>
      <c r="BQF6" s="56"/>
      <c r="BQG6" s="56"/>
      <c r="BQH6" s="56"/>
      <c r="BQI6" s="56"/>
      <c r="BQJ6" s="56"/>
      <c r="BQK6" s="56"/>
      <c r="BQL6" s="56"/>
      <c r="BQM6" s="56"/>
      <c r="BQN6" s="56"/>
      <c r="BQO6" s="56"/>
      <c r="BQP6" s="56"/>
      <c r="BQQ6" s="56"/>
      <c r="BQR6" s="56"/>
      <c r="BQS6" s="56"/>
      <c r="BQT6" s="56"/>
      <c r="BQU6" s="56"/>
      <c r="BQV6" s="56"/>
      <c r="BQW6" s="56"/>
      <c r="BQX6" s="56"/>
      <c r="BQY6" s="56"/>
      <c r="BQZ6" s="56"/>
      <c r="BRA6" s="56"/>
      <c r="BRB6" s="56"/>
      <c r="BRC6" s="56"/>
      <c r="BRD6" s="56"/>
      <c r="BRE6" s="56"/>
      <c r="BRF6" s="56"/>
      <c r="BRG6" s="56"/>
      <c r="BRH6" s="56"/>
      <c r="BRI6" s="56"/>
      <c r="BRJ6" s="56"/>
      <c r="BRK6" s="56"/>
      <c r="BRL6" s="56"/>
      <c r="BRM6" s="56"/>
      <c r="BRN6" s="56"/>
      <c r="BRO6" s="56"/>
      <c r="BRP6" s="56"/>
      <c r="BRQ6" s="56"/>
      <c r="BRR6" s="56"/>
      <c r="BRS6" s="56"/>
      <c r="BRT6" s="56"/>
      <c r="BRU6" s="56"/>
      <c r="BRV6" s="56"/>
      <c r="BRW6" s="56"/>
      <c r="BRX6" s="56"/>
      <c r="BRY6" s="56"/>
      <c r="BRZ6" s="56"/>
      <c r="BSA6" s="56"/>
      <c r="BSB6" s="56"/>
      <c r="BSC6" s="56"/>
      <c r="BSD6" s="56"/>
      <c r="BSE6" s="56"/>
      <c r="BSF6" s="56"/>
      <c r="BSG6" s="56"/>
      <c r="BSH6" s="56"/>
      <c r="BSI6" s="56"/>
      <c r="BSJ6" s="56"/>
      <c r="BSK6" s="56"/>
      <c r="BSL6" s="56"/>
      <c r="BSM6" s="56"/>
      <c r="BSN6" s="56"/>
      <c r="BSO6" s="56"/>
      <c r="BSP6" s="56"/>
      <c r="BSQ6" s="56"/>
      <c r="BSR6" s="56"/>
      <c r="BSS6" s="56"/>
      <c r="BST6" s="56"/>
      <c r="BSU6" s="56"/>
      <c r="BSV6" s="56"/>
      <c r="BSW6" s="56"/>
      <c r="BSX6" s="56"/>
      <c r="BSY6" s="56"/>
      <c r="BSZ6" s="56"/>
      <c r="BTA6" s="56"/>
      <c r="BTB6" s="56"/>
      <c r="BTC6" s="56"/>
      <c r="BTD6" s="56"/>
      <c r="BTE6" s="56"/>
      <c r="BTF6" s="56"/>
      <c r="BTG6" s="56"/>
      <c r="BTH6" s="56"/>
      <c r="BTI6" s="56"/>
      <c r="BTJ6" s="56"/>
      <c r="BTK6" s="56"/>
      <c r="BTL6" s="56"/>
      <c r="BTM6" s="56"/>
      <c r="BTN6" s="56"/>
      <c r="BTO6" s="56"/>
      <c r="BTP6" s="56"/>
      <c r="BTQ6" s="56"/>
      <c r="BTR6" s="56"/>
      <c r="BTS6" s="56"/>
      <c r="BTT6" s="56"/>
      <c r="BTU6" s="56"/>
      <c r="BTV6" s="56"/>
      <c r="BTW6" s="56"/>
      <c r="BTX6" s="56"/>
      <c r="BTY6" s="56"/>
      <c r="BTZ6" s="56"/>
      <c r="BUA6" s="56"/>
      <c r="BUB6" s="56"/>
      <c r="BUC6" s="56"/>
      <c r="BUD6" s="56"/>
      <c r="BUE6" s="56"/>
      <c r="BUF6" s="56"/>
      <c r="BUG6" s="56"/>
      <c r="BUH6" s="56"/>
      <c r="BUI6" s="56"/>
      <c r="BUJ6" s="56"/>
      <c r="BUK6" s="56"/>
      <c r="BUL6" s="56"/>
      <c r="BUM6" s="56"/>
      <c r="BUN6" s="56"/>
      <c r="BUO6" s="56"/>
      <c r="BUP6" s="56"/>
      <c r="BUQ6" s="56"/>
      <c r="BUR6" s="56"/>
      <c r="BUS6" s="56"/>
      <c r="BUT6" s="56"/>
      <c r="BUU6" s="56"/>
      <c r="BUV6" s="56"/>
      <c r="BUW6" s="56"/>
      <c r="BUX6" s="56"/>
      <c r="BUY6" s="56"/>
      <c r="BUZ6" s="56"/>
      <c r="BVA6" s="56"/>
      <c r="BVB6" s="56"/>
      <c r="BVC6" s="56"/>
      <c r="BVD6" s="56"/>
      <c r="BVE6" s="56"/>
      <c r="BVF6" s="56"/>
      <c r="BVG6" s="56"/>
      <c r="BVH6" s="56"/>
      <c r="BVI6" s="56"/>
      <c r="BVJ6" s="56"/>
      <c r="BVK6" s="56"/>
      <c r="BVL6" s="56"/>
      <c r="BVM6" s="56"/>
      <c r="BVN6" s="56"/>
      <c r="BVO6" s="56"/>
      <c r="BVP6" s="56"/>
      <c r="BVQ6" s="56"/>
      <c r="BVR6" s="56"/>
      <c r="BVS6" s="56"/>
      <c r="BVT6" s="56"/>
      <c r="BVU6" s="56"/>
      <c r="BVV6" s="56"/>
      <c r="BVW6" s="56"/>
      <c r="BVX6" s="56"/>
      <c r="BVY6" s="56"/>
      <c r="BVZ6" s="56"/>
      <c r="BWA6" s="56"/>
      <c r="BWB6" s="56"/>
      <c r="BWC6" s="56"/>
      <c r="BWD6" s="56"/>
      <c r="BWE6" s="56"/>
      <c r="BWF6" s="56"/>
      <c r="BWG6" s="56"/>
      <c r="BWH6" s="56"/>
      <c r="BWI6" s="56"/>
      <c r="BWJ6" s="56"/>
      <c r="BWK6" s="56"/>
      <c r="BWL6" s="56"/>
      <c r="BWM6" s="56"/>
      <c r="BWN6" s="56"/>
      <c r="BWO6" s="56"/>
      <c r="BWP6" s="56"/>
      <c r="BWQ6" s="56"/>
      <c r="BWR6" s="56"/>
      <c r="BWS6" s="56"/>
      <c r="BWT6" s="56"/>
      <c r="BWU6" s="56"/>
      <c r="BWV6" s="56"/>
      <c r="BWW6" s="56"/>
      <c r="BWX6" s="56"/>
      <c r="BWY6" s="56"/>
      <c r="BWZ6" s="56"/>
      <c r="BXA6" s="56"/>
      <c r="BXB6" s="56"/>
      <c r="BXC6" s="56"/>
      <c r="BXD6" s="56"/>
      <c r="BXE6" s="56"/>
      <c r="BXF6" s="56"/>
      <c r="BXG6" s="56"/>
      <c r="BXH6" s="56"/>
      <c r="BXI6" s="56"/>
      <c r="BXJ6" s="56"/>
      <c r="BXK6" s="56"/>
      <c r="BXL6" s="56"/>
      <c r="BXM6" s="56"/>
      <c r="BXN6" s="56"/>
      <c r="BXO6" s="56"/>
      <c r="BXP6" s="56"/>
      <c r="BXQ6" s="56"/>
      <c r="BXR6" s="56"/>
      <c r="BXS6" s="56"/>
      <c r="BXT6" s="56"/>
      <c r="BXU6" s="56"/>
      <c r="BXV6" s="56"/>
      <c r="BXW6" s="56"/>
      <c r="BXX6" s="56"/>
      <c r="BXY6" s="56"/>
    </row>
    <row r="7" spans="1:2001" x14ac:dyDescent="0.25">
      <c r="A7" s="130" t="s">
        <v>204</v>
      </c>
      <c r="B7" s="56">
        <f>('Conventional Mandatory'!H4)</f>
        <v>0</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6"/>
      <c r="PF7" s="56"/>
      <c r="PG7" s="56"/>
      <c r="PH7" s="56"/>
      <c r="PI7" s="56"/>
      <c r="PJ7" s="56"/>
      <c r="PK7" s="56"/>
      <c r="PL7" s="56"/>
      <c r="PM7" s="56"/>
      <c r="PN7" s="56"/>
      <c r="PO7" s="56"/>
      <c r="PP7" s="56"/>
      <c r="PQ7" s="56"/>
      <c r="PR7" s="56"/>
      <c r="PS7" s="56"/>
      <c r="PT7" s="56"/>
      <c r="PU7" s="56"/>
      <c r="PV7" s="56"/>
      <c r="PW7" s="56"/>
      <c r="PX7" s="56"/>
      <c r="PY7" s="56"/>
      <c r="PZ7" s="56"/>
      <c r="QA7" s="56"/>
      <c r="QB7" s="56"/>
      <c r="QC7" s="56"/>
      <c r="QD7" s="56"/>
      <c r="QE7" s="56"/>
      <c r="QF7" s="56"/>
      <c r="QG7" s="56"/>
      <c r="QH7" s="56"/>
      <c r="QI7" s="56"/>
      <c r="QJ7" s="56"/>
      <c r="QK7" s="56"/>
      <c r="QL7" s="56"/>
      <c r="QM7" s="56"/>
      <c r="QN7" s="56"/>
      <c r="QO7" s="56"/>
      <c r="QP7" s="56"/>
      <c r="QQ7" s="56"/>
      <c r="QR7" s="56"/>
      <c r="QS7" s="56"/>
      <c r="QT7" s="56"/>
      <c r="QU7" s="56"/>
      <c r="QV7" s="56"/>
      <c r="QW7" s="56"/>
      <c r="QX7" s="56"/>
      <c r="QY7" s="56"/>
      <c r="QZ7" s="56"/>
      <c r="RA7" s="56"/>
      <c r="RB7" s="56"/>
      <c r="RC7" s="56"/>
      <c r="RD7" s="56"/>
      <c r="RE7" s="56"/>
      <c r="RF7" s="56"/>
      <c r="RG7" s="56"/>
      <c r="RH7" s="56"/>
      <c r="RI7" s="56"/>
      <c r="RJ7" s="56"/>
      <c r="RK7" s="56"/>
      <c r="RL7" s="56"/>
      <c r="RM7" s="56"/>
      <c r="RN7" s="56"/>
      <c r="RO7" s="56"/>
      <c r="RP7" s="56"/>
      <c r="RQ7" s="56"/>
      <c r="RR7" s="56"/>
      <c r="RS7" s="56"/>
      <c r="RT7" s="56"/>
      <c r="RU7" s="56"/>
      <c r="RV7" s="56"/>
      <c r="RW7" s="56"/>
      <c r="RX7" s="56"/>
      <c r="RY7" s="56"/>
      <c r="RZ7" s="56"/>
      <c r="SA7" s="56"/>
      <c r="SB7" s="56"/>
      <c r="SC7" s="56"/>
      <c r="SD7" s="56"/>
      <c r="SE7" s="56"/>
      <c r="SF7" s="56"/>
      <c r="SG7" s="56"/>
      <c r="SH7" s="56"/>
      <c r="SI7" s="56"/>
      <c r="SJ7" s="56"/>
      <c r="SK7" s="56"/>
      <c r="SL7" s="56"/>
      <c r="SM7" s="56"/>
      <c r="SN7" s="56"/>
      <c r="SO7" s="56"/>
      <c r="SP7" s="56"/>
      <c r="SQ7" s="56"/>
      <c r="SR7" s="56"/>
      <c r="SS7" s="56"/>
      <c r="ST7" s="56"/>
      <c r="SU7" s="56"/>
      <c r="SV7" s="56"/>
      <c r="SW7" s="56"/>
      <c r="SX7" s="56"/>
      <c r="SY7" s="56"/>
      <c r="SZ7" s="56"/>
      <c r="TA7" s="56"/>
      <c r="TB7" s="56"/>
      <c r="TC7" s="56"/>
      <c r="TD7" s="56"/>
      <c r="TE7" s="56"/>
      <c r="TF7" s="56"/>
      <c r="TG7" s="56"/>
      <c r="TH7" s="56"/>
      <c r="TI7" s="56"/>
      <c r="TJ7" s="56"/>
      <c r="TK7" s="56"/>
      <c r="TL7" s="56"/>
      <c r="TM7" s="56"/>
      <c r="TN7" s="56"/>
      <c r="TO7" s="56"/>
      <c r="TP7" s="56"/>
      <c r="TQ7" s="56"/>
      <c r="TR7" s="56"/>
      <c r="TS7" s="56"/>
      <c r="TT7" s="56"/>
      <c r="TU7" s="56"/>
      <c r="TV7" s="56"/>
      <c r="TW7" s="56"/>
      <c r="TX7" s="56"/>
      <c r="TY7" s="56"/>
      <c r="TZ7" s="56"/>
      <c r="UA7" s="56"/>
      <c r="UB7" s="56"/>
      <c r="UC7" s="56"/>
      <c r="UD7" s="56"/>
      <c r="UE7" s="56"/>
      <c r="UF7" s="56"/>
      <c r="UG7" s="56"/>
      <c r="UH7" s="56"/>
      <c r="UI7" s="56"/>
      <c r="UJ7" s="56"/>
      <c r="UK7" s="56"/>
      <c r="UL7" s="56"/>
      <c r="UM7" s="56"/>
      <c r="UN7" s="56"/>
      <c r="UO7" s="56"/>
      <c r="UP7" s="56"/>
      <c r="UQ7" s="56"/>
      <c r="UR7" s="56"/>
      <c r="US7" s="56"/>
      <c r="UT7" s="56"/>
      <c r="UU7" s="56"/>
      <c r="UV7" s="56"/>
      <c r="UW7" s="56"/>
      <c r="UX7" s="56"/>
      <c r="UY7" s="56"/>
      <c r="UZ7" s="56"/>
      <c r="VA7" s="56"/>
      <c r="VB7" s="56"/>
      <c r="VC7" s="56"/>
      <c r="VD7" s="56"/>
      <c r="VE7" s="56"/>
      <c r="VF7" s="56"/>
      <c r="VG7" s="56"/>
      <c r="VH7" s="56"/>
      <c r="VI7" s="56"/>
      <c r="VJ7" s="56"/>
      <c r="VK7" s="56"/>
      <c r="VL7" s="56"/>
      <c r="VM7" s="56"/>
      <c r="VN7" s="56"/>
      <c r="VO7" s="56"/>
      <c r="VP7" s="56"/>
      <c r="VQ7" s="56"/>
      <c r="VR7" s="56"/>
      <c r="VS7" s="56"/>
      <c r="VT7" s="56"/>
      <c r="VU7" s="56"/>
      <c r="VV7" s="56"/>
      <c r="VW7" s="56"/>
      <c r="VX7" s="56"/>
      <c r="VY7" s="56"/>
      <c r="VZ7" s="56"/>
      <c r="WA7" s="56"/>
      <c r="WB7" s="56"/>
      <c r="WC7" s="56"/>
      <c r="WD7" s="56"/>
      <c r="WE7" s="56"/>
      <c r="WF7" s="56"/>
      <c r="WG7" s="56"/>
      <c r="WH7" s="56"/>
      <c r="WI7" s="56"/>
      <c r="WJ7" s="56"/>
      <c r="WK7" s="56"/>
      <c r="WL7" s="56"/>
      <c r="WM7" s="56"/>
      <c r="WN7" s="56"/>
      <c r="WO7" s="56"/>
      <c r="WP7" s="56"/>
      <c r="WQ7" s="56"/>
      <c r="WR7" s="56"/>
      <c r="WS7" s="56"/>
      <c r="WT7" s="56"/>
      <c r="WU7" s="56"/>
      <c r="WV7" s="56"/>
      <c r="WW7" s="56"/>
      <c r="WX7" s="56"/>
      <c r="WY7" s="56"/>
      <c r="WZ7" s="56"/>
      <c r="XA7" s="56"/>
      <c r="XB7" s="56"/>
      <c r="XC7" s="56"/>
      <c r="XD7" s="56"/>
      <c r="XE7" s="56"/>
      <c r="XF7" s="56"/>
      <c r="XG7" s="56"/>
      <c r="XH7" s="56"/>
      <c r="XI7" s="56"/>
      <c r="XJ7" s="56"/>
      <c r="XK7" s="56"/>
      <c r="XL7" s="56"/>
      <c r="XM7" s="56"/>
      <c r="XN7" s="56"/>
      <c r="XO7" s="56"/>
      <c r="XP7" s="56"/>
      <c r="XQ7" s="56"/>
      <c r="XR7" s="56"/>
      <c r="XS7" s="56"/>
      <c r="XT7" s="56"/>
      <c r="XU7" s="56"/>
      <c r="XV7" s="56"/>
      <c r="XW7" s="56"/>
      <c r="XX7" s="56"/>
      <c r="XY7" s="56"/>
      <c r="XZ7" s="56"/>
      <c r="YA7" s="56"/>
      <c r="YB7" s="56"/>
      <c r="YC7" s="56"/>
      <c r="YD7" s="56"/>
      <c r="YE7" s="56"/>
      <c r="YF7" s="56"/>
      <c r="YG7" s="56"/>
      <c r="YH7" s="56"/>
      <c r="YI7" s="56"/>
      <c r="YJ7" s="56"/>
      <c r="YK7" s="56"/>
      <c r="YL7" s="56"/>
      <c r="YM7" s="56"/>
      <c r="YN7" s="56"/>
      <c r="YO7" s="56"/>
      <c r="YP7" s="56"/>
      <c r="YQ7" s="56"/>
      <c r="YR7" s="56"/>
      <c r="YS7" s="56"/>
      <c r="YT7" s="56"/>
      <c r="YU7" s="56"/>
      <c r="YV7" s="56"/>
      <c r="YW7" s="56"/>
      <c r="YX7" s="56"/>
      <c r="YY7" s="56"/>
      <c r="YZ7" s="56"/>
      <c r="ZA7" s="56"/>
      <c r="ZB7" s="56"/>
      <c r="ZC7" s="56"/>
      <c r="ZD7" s="56"/>
      <c r="ZE7" s="56"/>
      <c r="ZF7" s="56"/>
      <c r="ZG7" s="56"/>
      <c r="ZH7" s="56"/>
      <c r="ZI7" s="56"/>
      <c r="ZJ7" s="56"/>
      <c r="ZK7" s="56"/>
      <c r="ZL7" s="56"/>
      <c r="ZM7" s="56"/>
      <c r="ZN7" s="56"/>
      <c r="ZO7" s="56"/>
      <c r="ZP7" s="56"/>
      <c r="ZQ7" s="56"/>
      <c r="ZR7" s="56"/>
      <c r="ZS7" s="56"/>
      <c r="ZT7" s="56"/>
      <c r="ZU7" s="56"/>
      <c r="ZV7" s="56"/>
      <c r="ZW7" s="56"/>
      <c r="ZX7" s="56"/>
      <c r="ZY7" s="56"/>
      <c r="ZZ7" s="56"/>
      <c r="AAA7" s="56"/>
      <c r="AAB7" s="56"/>
      <c r="AAC7" s="56"/>
      <c r="AAD7" s="56"/>
      <c r="AAE7" s="56"/>
      <c r="AAF7" s="56"/>
      <c r="AAG7" s="56"/>
      <c r="AAH7" s="56"/>
      <c r="AAI7" s="56"/>
      <c r="AAJ7" s="56"/>
      <c r="AAK7" s="56"/>
      <c r="AAL7" s="56"/>
      <c r="AAM7" s="56"/>
      <c r="AAN7" s="56"/>
      <c r="AAO7" s="56"/>
      <c r="AAP7" s="56"/>
      <c r="AAQ7" s="56"/>
      <c r="AAR7" s="56"/>
      <c r="AAS7" s="56"/>
      <c r="AAT7" s="56"/>
      <c r="AAU7" s="56"/>
      <c r="AAV7" s="56"/>
      <c r="AAW7" s="56"/>
      <c r="AAX7" s="56"/>
      <c r="AAY7" s="56"/>
      <c r="AAZ7" s="56"/>
      <c r="ABA7" s="56"/>
      <c r="ABB7" s="56"/>
      <c r="ABC7" s="56"/>
      <c r="ABD7" s="56"/>
      <c r="ABE7" s="56"/>
      <c r="ABF7" s="56"/>
      <c r="ABG7" s="56"/>
      <c r="ABH7" s="56"/>
      <c r="ABI7" s="56"/>
      <c r="ABJ7" s="56"/>
      <c r="ABK7" s="56"/>
      <c r="ABL7" s="56"/>
      <c r="ABM7" s="56"/>
      <c r="ABN7" s="56"/>
      <c r="ABO7" s="56"/>
      <c r="ABP7" s="56"/>
      <c r="ABQ7" s="56"/>
      <c r="ABR7" s="56"/>
      <c r="ABS7" s="56"/>
      <c r="ABT7" s="56"/>
      <c r="ABU7" s="56"/>
      <c r="ABV7" s="56"/>
      <c r="ABW7" s="56"/>
      <c r="ABX7" s="56"/>
      <c r="ABY7" s="56"/>
      <c r="ABZ7" s="56"/>
      <c r="ACA7" s="56"/>
      <c r="ACB7" s="56"/>
      <c r="ACC7" s="56"/>
      <c r="ACD7" s="56"/>
      <c r="ACE7" s="56"/>
      <c r="ACF7" s="56"/>
      <c r="ACG7" s="56"/>
      <c r="ACH7" s="56"/>
      <c r="ACI7" s="56"/>
      <c r="ACJ7" s="56"/>
      <c r="ACK7" s="56"/>
      <c r="ACL7" s="56"/>
      <c r="ACM7" s="56"/>
      <c r="ACN7" s="56"/>
      <c r="ACO7" s="56"/>
      <c r="ACP7" s="56"/>
      <c r="ACQ7" s="56"/>
      <c r="ACR7" s="56"/>
      <c r="ACS7" s="56"/>
      <c r="ACT7" s="56"/>
      <c r="ACU7" s="56"/>
      <c r="ACV7" s="56"/>
      <c r="ACW7" s="56"/>
      <c r="ACX7" s="56"/>
      <c r="ACY7" s="56"/>
      <c r="ACZ7" s="56"/>
      <c r="ADA7" s="56"/>
      <c r="ADB7" s="56"/>
      <c r="ADC7" s="56"/>
      <c r="ADD7" s="56"/>
      <c r="ADE7" s="56"/>
      <c r="ADF7" s="56"/>
      <c r="ADG7" s="56"/>
      <c r="ADH7" s="56"/>
      <c r="ADI7" s="56"/>
      <c r="ADJ7" s="56"/>
      <c r="ADK7" s="56"/>
      <c r="ADL7" s="56"/>
      <c r="ADM7" s="56"/>
      <c r="ADN7" s="56"/>
      <c r="ADO7" s="56"/>
      <c r="ADP7" s="56"/>
      <c r="ADQ7" s="56"/>
      <c r="ADR7" s="56"/>
      <c r="ADS7" s="56"/>
      <c r="ADT7" s="56"/>
      <c r="ADU7" s="56"/>
      <c r="ADV7" s="56"/>
      <c r="ADW7" s="56"/>
      <c r="ADX7" s="56"/>
      <c r="ADY7" s="56"/>
      <c r="ADZ7" s="56"/>
      <c r="AEA7" s="56"/>
      <c r="AEB7" s="56"/>
      <c r="AEC7" s="56"/>
      <c r="AED7" s="56"/>
      <c r="AEE7" s="56"/>
      <c r="AEF7" s="56"/>
      <c r="AEG7" s="56"/>
      <c r="AEH7" s="56"/>
      <c r="AEI7" s="56"/>
      <c r="AEJ7" s="56"/>
      <c r="AEK7" s="56"/>
      <c r="AEL7" s="56"/>
      <c r="AEM7" s="56"/>
      <c r="AEN7" s="56"/>
      <c r="AEO7" s="56"/>
      <c r="AEP7" s="56"/>
      <c r="AEQ7" s="56"/>
      <c r="AER7" s="56"/>
      <c r="AES7" s="56"/>
      <c r="AET7" s="56"/>
      <c r="AEU7" s="56"/>
      <c r="AEV7" s="56"/>
      <c r="AEW7" s="56"/>
      <c r="AEX7" s="56"/>
      <c r="AEY7" s="56"/>
      <c r="AEZ7" s="56"/>
      <c r="AFA7" s="56"/>
      <c r="AFB7" s="56"/>
      <c r="AFC7" s="56"/>
      <c r="AFD7" s="56"/>
      <c r="AFE7" s="56"/>
      <c r="AFF7" s="56"/>
      <c r="AFG7" s="56"/>
      <c r="AFH7" s="56"/>
      <c r="AFI7" s="56"/>
      <c r="AFJ7" s="56"/>
      <c r="AFK7" s="56"/>
      <c r="AFL7" s="56"/>
      <c r="AFM7" s="56"/>
      <c r="AFN7" s="56"/>
      <c r="AFO7" s="56"/>
      <c r="AFP7" s="56"/>
      <c r="AFQ7" s="56"/>
      <c r="AFR7" s="56"/>
      <c r="AFS7" s="56"/>
      <c r="AFT7" s="56"/>
      <c r="AFU7" s="56"/>
      <c r="AFV7" s="56"/>
      <c r="AFW7" s="56"/>
      <c r="AFX7" s="56"/>
      <c r="AFY7" s="56"/>
      <c r="AFZ7" s="56"/>
      <c r="AGA7" s="56"/>
      <c r="AGB7" s="56"/>
      <c r="AGC7" s="56"/>
      <c r="AGD7" s="56"/>
      <c r="AGE7" s="56"/>
      <c r="AGF7" s="56"/>
      <c r="AGG7" s="56"/>
      <c r="AGH7" s="56"/>
      <c r="AGI7" s="56"/>
      <c r="AGJ7" s="56"/>
      <c r="AGK7" s="56"/>
      <c r="AGL7" s="56"/>
      <c r="AGM7" s="56"/>
      <c r="AGN7" s="56"/>
      <c r="AGO7" s="56"/>
      <c r="AGP7" s="56"/>
      <c r="AGQ7" s="56"/>
      <c r="AGR7" s="56"/>
      <c r="AGS7" s="56"/>
      <c r="AGT7" s="56"/>
      <c r="AGU7" s="56"/>
      <c r="AGV7" s="56"/>
      <c r="AGW7" s="56"/>
      <c r="AGX7" s="56"/>
      <c r="AGY7" s="56"/>
      <c r="AGZ7" s="56"/>
      <c r="AHA7" s="56"/>
      <c r="AHB7" s="56"/>
      <c r="AHC7" s="56"/>
      <c r="AHD7" s="56"/>
      <c r="AHE7" s="56"/>
      <c r="AHF7" s="56"/>
      <c r="AHG7" s="56"/>
      <c r="AHH7" s="56"/>
      <c r="AHI7" s="56"/>
      <c r="AHJ7" s="56"/>
      <c r="AHK7" s="56"/>
      <c r="AHL7" s="56"/>
      <c r="AHM7" s="56"/>
      <c r="AHN7" s="56"/>
      <c r="AHO7" s="56"/>
      <c r="AHP7" s="56"/>
      <c r="AHQ7" s="56"/>
      <c r="AHR7" s="56"/>
      <c r="AHS7" s="56"/>
      <c r="AHT7" s="56"/>
      <c r="AHU7" s="56"/>
      <c r="AHV7" s="56"/>
      <c r="AHW7" s="56"/>
      <c r="AHX7" s="56"/>
      <c r="AHY7" s="56"/>
      <c r="AHZ7" s="56"/>
      <c r="AIA7" s="56"/>
      <c r="AIB7" s="56"/>
      <c r="AIC7" s="56"/>
      <c r="AID7" s="56"/>
      <c r="AIE7" s="56"/>
      <c r="AIF7" s="56"/>
      <c r="AIG7" s="56"/>
      <c r="AIH7" s="56"/>
      <c r="AII7" s="56"/>
      <c r="AIJ7" s="56"/>
      <c r="AIK7" s="56"/>
      <c r="AIL7" s="56"/>
      <c r="AIM7" s="56"/>
      <c r="AIN7" s="56"/>
      <c r="AIO7" s="56"/>
      <c r="AIP7" s="56"/>
      <c r="AIQ7" s="56"/>
      <c r="AIR7" s="56"/>
      <c r="AIS7" s="56"/>
      <c r="AIT7" s="56"/>
      <c r="AIU7" s="56"/>
      <c r="AIV7" s="56"/>
      <c r="AIW7" s="56"/>
      <c r="AIX7" s="56"/>
      <c r="AIY7" s="56"/>
      <c r="AIZ7" s="56"/>
      <c r="AJA7" s="56"/>
      <c r="AJB7" s="56"/>
      <c r="AJC7" s="56"/>
      <c r="AJD7" s="56"/>
      <c r="AJE7" s="56"/>
      <c r="AJF7" s="56"/>
      <c r="AJG7" s="56"/>
      <c r="AJH7" s="56"/>
      <c r="AJI7" s="56"/>
      <c r="AJJ7" s="56"/>
      <c r="AJK7" s="56"/>
      <c r="AJL7" s="56"/>
      <c r="AJM7" s="56"/>
      <c r="AJN7" s="56"/>
      <c r="AJO7" s="56"/>
      <c r="AJP7" s="56"/>
      <c r="AJQ7" s="56"/>
      <c r="AJR7" s="56"/>
      <c r="AJS7" s="56"/>
      <c r="AJT7" s="56"/>
      <c r="AJU7" s="56"/>
      <c r="AJV7" s="56"/>
      <c r="AJW7" s="56"/>
      <c r="AJX7" s="56"/>
      <c r="AJY7" s="56"/>
      <c r="AJZ7" s="56"/>
      <c r="AKA7" s="56"/>
      <c r="AKB7" s="56"/>
      <c r="AKC7" s="56"/>
      <c r="AKD7" s="56"/>
      <c r="AKE7" s="56"/>
      <c r="AKF7" s="56"/>
      <c r="AKG7" s="56"/>
      <c r="AKH7" s="56"/>
      <c r="AKI7" s="56"/>
      <c r="AKJ7" s="56"/>
      <c r="AKK7" s="56"/>
      <c r="AKL7" s="56"/>
      <c r="AKM7" s="56"/>
      <c r="AKN7" s="56"/>
      <c r="AKO7" s="56"/>
      <c r="AKP7" s="56"/>
      <c r="AKQ7" s="56"/>
      <c r="AKR7" s="56"/>
      <c r="AKS7" s="56"/>
      <c r="AKT7" s="56"/>
      <c r="AKU7" s="56"/>
      <c r="AKV7" s="56"/>
      <c r="AKW7" s="56"/>
      <c r="AKX7" s="56"/>
      <c r="AKY7" s="56"/>
      <c r="AKZ7" s="56"/>
      <c r="ALA7" s="56"/>
      <c r="ALB7" s="56"/>
      <c r="ALC7" s="56"/>
      <c r="ALD7" s="56"/>
      <c r="ALE7" s="56"/>
      <c r="ALF7" s="56"/>
      <c r="ALG7" s="56"/>
      <c r="ALH7" s="56"/>
      <c r="ALI7" s="56"/>
      <c r="ALJ7" s="56"/>
      <c r="ALK7" s="56"/>
      <c r="ALL7" s="56"/>
      <c r="ALM7" s="56"/>
      <c r="ALN7" s="56"/>
      <c r="ALO7" s="56"/>
      <c r="ALP7" s="56"/>
      <c r="ALQ7" s="56"/>
      <c r="ALR7" s="56"/>
      <c r="ALS7" s="56"/>
      <c r="ALT7" s="56"/>
      <c r="ALU7" s="56"/>
      <c r="ALV7" s="56"/>
      <c r="ALW7" s="56"/>
      <c r="ALX7" s="56"/>
      <c r="ALY7" s="56"/>
      <c r="ALZ7" s="56"/>
      <c r="AMA7" s="56"/>
      <c r="AMB7" s="56"/>
      <c r="AMC7" s="56"/>
      <c r="AMD7" s="56"/>
      <c r="AME7" s="56"/>
      <c r="AMF7" s="56"/>
      <c r="AMG7" s="56"/>
      <c r="AMH7" s="56"/>
      <c r="AMI7" s="56"/>
      <c r="AMJ7" s="56"/>
      <c r="AMK7" s="56"/>
      <c r="AML7" s="56"/>
      <c r="AMM7" s="56"/>
      <c r="AMN7" s="56"/>
      <c r="AMO7" s="56"/>
      <c r="AMP7" s="56"/>
      <c r="AMQ7" s="56"/>
      <c r="AMR7" s="56"/>
      <c r="AMS7" s="56"/>
      <c r="AMT7" s="56"/>
      <c r="AMU7" s="56"/>
      <c r="AMV7" s="56"/>
      <c r="AMW7" s="56"/>
      <c r="AMX7" s="56"/>
      <c r="AMY7" s="56"/>
      <c r="AMZ7" s="56"/>
      <c r="ANA7" s="56"/>
      <c r="ANB7" s="56"/>
      <c r="ANC7" s="56"/>
      <c r="AND7" s="56"/>
      <c r="ANE7" s="56"/>
      <c r="ANF7" s="56"/>
      <c r="ANG7" s="56"/>
      <c r="ANH7" s="56"/>
      <c r="ANI7" s="56"/>
      <c r="ANJ7" s="56"/>
      <c r="ANK7" s="56"/>
      <c r="ANL7" s="56"/>
      <c r="ANM7" s="56"/>
      <c r="ANN7" s="56"/>
      <c r="ANO7" s="56"/>
      <c r="ANP7" s="56"/>
      <c r="ANQ7" s="56"/>
      <c r="ANR7" s="56"/>
      <c r="ANS7" s="56"/>
      <c r="ANT7" s="56"/>
      <c r="ANU7" s="56"/>
      <c r="ANV7" s="56"/>
      <c r="ANW7" s="56"/>
      <c r="ANX7" s="56"/>
      <c r="ANY7" s="56"/>
      <c r="ANZ7" s="56"/>
      <c r="AOA7" s="56"/>
      <c r="AOB7" s="56"/>
      <c r="AOC7" s="56"/>
      <c r="AOD7" s="56"/>
      <c r="AOE7" s="56"/>
      <c r="AOF7" s="56"/>
      <c r="AOG7" s="56"/>
      <c r="AOH7" s="56"/>
      <c r="AOI7" s="56"/>
      <c r="AOJ7" s="56"/>
      <c r="AOK7" s="56"/>
      <c r="AOL7" s="56"/>
      <c r="AOM7" s="56"/>
      <c r="AON7" s="56"/>
      <c r="AOO7" s="56"/>
      <c r="AOP7" s="56"/>
      <c r="AOQ7" s="56"/>
      <c r="AOR7" s="56"/>
      <c r="AOS7" s="56"/>
      <c r="AOT7" s="56"/>
      <c r="AOU7" s="56"/>
      <c r="AOV7" s="56"/>
      <c r="AOW7" s="56"/>
      <c r="AOX7" s="56"/>
      <c r="AOY7" s="56"/>
      <c r="AOZ7" s="56"/>
      <c r="APA7" s="56"/>
      <c r="APB7" s="56"/>
      <c r="APC7" s="56"/>
      <c r="APD7" s="56"/>
      <c r="APE7" s="56"/>
      <c r="APF7" s="56"/>
      <c r="APG7" s="56"/>
      <c r="APH7" s="56"/>
      <c r="API7" s="56"/>
      <c r="APJ7" s="56"/>
      <c r="APK7" s="56"/>
      <c r="APL7" s="56"/>
      <c r="APM7" s="56"/>
      <c r="APN7" s="56"/>
      <c r="APO7" s="56"/>
      <c r="APP7" s="56"/>
      <c r="APQ7" s="56"/>
      <c r="APR7" s="56"/>
      <c r="APS7" s="56"/>
      <c r="APT7" s="56"/>
      <c r="APU7" s="56"/>
      <c r="APV7" s="56"/>
      <c r="APW7" s="56"/>
      <c r="APX7" s="56"/>
      <c r="APY7" s="56"/>
      <c r="APZ7" s="56"/>
      <c r="AQA7" s="56"/>
      <c r="AQB7" s="56"/>
      <c r="AQC7" s="56"/>
      <c r="AQD7" s="56"/>
      <c r="AQE7" s="56"/>
      <c r="AQF7" s="56"/>
      <c r="AQG7" s="56"/>
      <c r="AQH7" s="56"/>
      <c r="AQI7" s="56"/>
      <c r="AQJ7" s="56"/>
      <c r="AQK7" s="56"/>
      <c r="AQL7" s="56"/>
      <c r="AQM7" s="56"/>
      <c r="AQN7" s="56"/>
      <c r="AQO7" s="56"/>
      <c r="AQP7" s="56"/>
      <c r="AQQ7" s="56"/>
      <c r="AQR7" s="56"/>
      <c r="AQS7" s="56"/>
      <c r="AQT7" s="56"/>
      <c r="AQU7" s="56"/>
      <c r="AQV7" s="56"/>
      <c r="AQW7" s="56"/>
      <c r="AQX7" s="56"/>
      <c r="AQY7" s="56"/>
      <c r="AQZ7" s="56"/>
      <c r="ARA7" s="56"/>
      <c r="ARB7" s="56"/>
      <c r="ARC7" s="56"/>
      <c r="ARD7" s="56"/>
      <c r="ARE7" s="56"/>
      <c r="ARF7" s="56"/>
      <c r="ARG7" s="56"/>
      <c r="ARH7" s="56"/>
      <c r="ARI7" s="56"/>
      <c r="ARJ7" s="56"/>
      <c r="ARK7" s="56"/>
      <c r="ARL7" s="56"/>
      <c r="ARM7" s="56"/>
      <c r="ARN7" s="56"/>
      <c r="ARO7" s="56"/>
      <c r="ARP7" s="56"/>
      <c r="ARQ7" s="56"/>
      <c r="ARR7" s="56"/>
      <c r="ARS7" s="56"/>
      <c r="ART7" s="56"/>
      <c r="ARU7" s="56"/>
      <c r="ARV7" s="56"/>
      <c r="ARW7" s="56"/>
      <c r="ARX7" s="56"/>
      <c r="ARY7" s="56"/>
      <c r="ARZ7" s="56"/>
      <c r="ASA7" s="56"/>
      <c r="ASB7" s="56"/>
      <c r="ASC7" s="56"/>
      <c r="ASD7" s="56"/>
      <c r="ASE7" s="56"/>
      <c r="ASF7" s="56"/>
      <c r="ASG7" s="56"/>
      <c r="ASH7" s="56"/>
      <c r="ASI7" s="56"/>
      <c r="ASJ7" s="56"/>
      <c r="ASK7" s="56"/>
      <c r="ASL7" s="56"/>
      <c r="ASM7" s="56"/>
      <c r="ASN7" s="56"/>
      <c r="ASO7" s="56"/>
      <c r="ASP7" s="56"/>
      <c r="ASQ7" s="56"/>
      <c r="ASR7" s="56"/>
      <c r="ASS7" s="56"/>
      <c r="AST7" s="56"/>
      <c r="ASU7" s="56"/>
      <c r="ASV7" s="56"/>
      <c r="ASW7" s="56"/>
      <c r="ASX7" s="56"/>
      <c r="ASY7" s="56"/>
      <c r="ASZ7" s="56"/>
      <c r="ATA7" s="56"/>
      <c r="ATB7" s="56"/>
      <c r="ATC7" s="56"/>
      <c r="ATD7" s="56"/>
      <c r="ATE7" s="56"/>
      <c r="ATF7" s="56"/>
      <c r="ATG7" s="56"/>
      <c r="ATH7" s="56"/>
      <c r="ATI7" s="56"/>
      <c r="ATJ7" s="56"/>
      <c r="ATK7" s="56"/>
      <c r="ATL7" s="56"/>
      <c r="ATM7" s="56"/>
      <c r="ATN7" s="56"/>
      <c r="ATO7" s="56"/>
      <c r="ATP7" s="56"/>
      <c r="ATQ7" s="56"/>
      <c r="ATR7" s="56"/>
      <c r="ATS7" s="56"/>
      <c r="ATT7" s="56"/>
      <c r="ATU7" s="56"/>
      <c r="ATV7" s="56"/>
      <c r="ATW7" s="56"/>
      <c r="ATX7" s="56"/>
      <c r="ATY7" s="56"/>
      <c r="ATZ7" s="56"/>
      <c r="AUA7" s="56"/>
      <c r="AUB7" s="56"/>
      <c r="AUC7" s="56"/>
      <c r="AUD7" s="56"/>
      <c r="AUE7" s="56"/>
      <c r="AUF7" s="56"/>
      <c r="AUG7" s="56"/>
      <c r="AUH7" s="56"/>
      <c r="AUI7" s="56"/>
      <c r="AUJ7" s="56"/>
      <c r="AUK7" s="56"/>
      <c r="AUL7" s="56"/>
      <c r="AUM7" s="56"/>
      <c r="AUN7" s="56"/>
      <c r="AUO7" s="56"/>
      <c r="AUP7" s="56"/>
      <c r="AUQ7" s="56"/>
      <c r="AUR7" s="56"/>
      <c r="AUS7" s="56"/>
      <c r="AUT7" s="56"/>
      <c r="AUU7" s="56"/>
      <c r="AUV7" s="56"/>
      <c r="AUW7" s="56"/>
      <c r="AUX7" s="56"/>
      <c r="AUY7" s="56"/>
      <c r="AUZ7" s="56"/>
      <c r="AVA7" s="56"/>
      <c r="AVB7" s="56"/>
      <c r="AVC7" s="56"/>
      <c r="AVD7" s="56"/>
      <c r="AVE7" s="56"/>
      <c r="AVF7" s="56"/>
      <c r="AVG7" s="56"/>
      <c r="AVH7" s="56"/>
      <c r="AVI7" s="56"/>
      <c r="AVJ7" s="56"/>
      <c r="AVK7" s="56"/>
      <c r="AVL7" s="56"/>
      <c r="AVM7" s="56"/>
      <c r="AVN7" s="56"/>
      <c r="AVO7" s="56"/>
      <c r="AVP7" s="56"/>
      <c r="AVQ7" s="56"/>
      <c r="AVR7" s="56"/>
      <c r="AVS7" s="56"/>
      <c r="AVT7" s="56"/>
      <c r="AVU7" s="56"/>
      <c r="AVV7" s="56"/>
      <c r="AVW7" s="56"/>
      <c r="AVX7" s="56"/>
      <c r="AVY7" s="56"/>
      <c r="AVZ7" s="56"/>
      <c r="AWA7" s="56"/>
      <c r="AWB7" s="56"/>
      <c r="AWC7" s="56"/>
      <c r="AWD7" s="56"/>
      <c r="AWE7" s="56"/>
      <c r="AWF7" s="56"/>
      <c r="AWG7" s="56"/>
      <c r="AWH7" s="56"/>
      <c r="AWI7" s="56"/>
      <c r="AWJ7" s="56"/>
      <c r="AWK7" s="56"/>
      <c r="AWL7" s="56"/>
      <c r="AWM7" s="56"/>
      <c r="AWN7" s="56"/>
      <c r="AWO7" s="56"/>
      <c r="AWP7" s="56"/>
      <c r="AWQ7" s="56"/>
      <c r="AWR7" s="56"/>
      <c r="AWS7" s="56"/>
      <c r="AWT7" s="56"/>
      <c r="AWU7" s="56"/>
      <c r="AWV7" s="56"/>
      <c r="AWW7" s="56"/>
      <c r="AWX7" s="56"/>
      <c r="AWY7" s="56"/>
      <c r="AWZ7" s="56"/>
      <c r="AXA7" s="56"/>
      <c r="AXB7" s="56"/>
      <c r="AXC7" s="56"/>
      <c r="AXD7" s="56"/>
      <c r="AXE7" s="56"/>
      <c r="AXF7" s="56"/>
      <c r="AXG7" s="56"/>
      <c r="AXH7" s="56"/>
      <c r="AXI7" s="56"/>
      <c r="AXJ7" s="56"/>
      <c r="AXK7" s="56"/>
      <c r="AXL7" s="56"/>
      <c r="AXM7" s="56"/>
      <c r="AXN7" s="56"/>
      <c r="AXO7" s="56"/>
      <c r="AXP7" s="56"/>
      <c r="AXQ7" s="56"/>
      <c r="AXR7" s="56"/>
      <c r="AXS7" s="56"/>
      <c r="AXT7" s="56"/>
      <c r="AXU7" s="56"/>
      <c r="AXV7" s="56"/>
      <c r="AXW7" s="56"/>
      <c r="AXX7" s="56"/>
      <c r="AXY7" s="56"/>
      <c r="AXZ7" s="56"/>
      <c r="AYA7" s="56"/>
      <c r="AYB7" s="56"/>
      <c r="AYC7" s="56"/>
      <c r="AYD7" s="56"/>
      <c r="AYE7" s="56"/>
      <c r="AYF7" s="56"/>
      <c r="AYG7" s="56"/>
      <c r="AYH7" s="56"/>
      <c r="AYI7" s="56"/>
      <c r="AYJ7" s="56"/>
      <c r="AYK7" s="56"/>
      <c r="AYL7" s="56"/>
      <c r="AYM7" s="56"/>
      <c r="AYN7" s="56"/>
      <c r="AYO7" s="56"/>
      <c r="AYP7" s="56"/>
      <c r="AYQ7" s="56"/>
      <c r="AYR7" s="56"/>
      <c r="AYS7" s="56"/>
      <c r="AYT7" s="56"/>
      <c r="AYU7" s="56"/>
      <c r="AYV7" s="56"/>
      <c r="AYW7" s="56"/>
      <c r="AYX7" s="56"/>
      <c r="AYY7" s="56"/>
      <c r="AYZ7" s="56"/>
      <c r="AZA7" s="56"/>
      <c r="AZB7" s="56"/>
      <c r="AZC7" s="56"/>
      <c r="AZD7" s="56"/>
      <c r="AZE7" s="56"/>
      <c r="AZF7" s="56"/>
      <c r="AZG7" s="56"/>
      <c r="AZH7" s="56"/>
      <c r="AZI7" s="56"/>
      <c r="AZJ7" s="56"/>
      <c r="AZK7" s="56"/>
      <c r="AZL7" s="56"/>
      <c r="AZM7" s="56"/>
      <c r="AZN7" s="56"/>
      <c r="AZO7" s="56"/>
      <c r="AZP7" s="56"/>
      <c r="AZQ7" s="56"/>
      <c r="AZR7" s="56"/>
      <c r="AZS7" s="56"/>
      <c r="AZT7" s="56"/>
      <c r="AZU7" s="56"/>
      <c r="AZV7" s="56"/>
      <c r="AZW7" s="56"/>
      <c r="AZX7" s="56"/>
      <c r="AZY7" s="56"/>
      <c r="AZZ7" s="56"/>
      <c r="BAA7" s="56"/>
      <c r="BAB7" s="56"/>
      <c r="BAC7" s="56"/>
      <c r="BAD7" s="56"/>
      <c r="BAE7" s="56"/>
      <c r="BAF7" s="56"/>
      <c r="BAG7" s="56"/>
      <c r="BAH7" s="56"/>
      <c r="BAI7" s="56"/>
      <c r="BAJ7" s="56"/>
      <c r="BAK7" s="56"/>
      <c r="BAL7" s="56"/>
      <c r="BAM7" s="56"/>
      <c r="BAN7" s="56"/>
      <c r="BAO7" s="56"/>
      <c r="BAP7" s="56"/>
      <c r="BAQ7" s="56"/>
      <c r="BAR7" s="56"/>
      <c r="BAS7" s="56"/>
      <c r="BAT7" s="56"/>
      <c r="BAU7" s="56"/>
      <c r="BAV7" s="56"/>
      <c r="BAW7" s="56"/>
      <c r="BAX7" s="56"/>
      <c r="BAY7" s="56"/>
      <c r="BAZ7" s="56"/>
      <c r="BBA7" s="56"/>
      <c r="BBB7" s="56"/>
      <c r="BBC7" s="56"/>
      <c r="BBD7" s="56"/>
      <c r="BBE7" s="56"/>
      <c r="BBF7" s="56"/>
      <c r="BBG7" s="56"/>
      <c r="BBH7" s="56"/>
      <c r="BBI7" s="56"/>
      <c r="BBJ7" s="56"/>
      <c r="BBK7" s="56"/>
      <c r="BBL7" s="56"/>
      <c r="BBM7" s="56"/>
      <c r="BBN7" s="56"/>
      <c r="BBO7" s="56"/>
      <c r="BBP7" s="56"/>
      <c r="BBQ7" s="56"/>
      <c r="BBR7" s="56"/>
      <c r="BBS7" s="56"/>
      <c r="BBT7" s="56"/>
      <c r="BBU7" s="56"/>
      <c r="BBV7" s="56"/>
      <c r="BBW7" s="56"/>
      <c r="BBX7" s="56"/>
      <c r="BBY7" s="56"/>
      <c r="BBZ7" s="56"/>
      <c r="BCA7" s="56"/>
      <c r="BCB7" s="56"/>
      <c r="BCC7" s="56"/>
      <c r="BCD7" s="56"/>
      <c r="BCE7" s="56"/>
      <c r="BCF7" s="56"/>
      <c r="BCG7" s="56"/>
      <c r="BCH7" s="56"/>
      <c r="BCI7" s="56"/>
      <c r="BCJ7" s="56"/>
      <c r="BCK7" s="56"/>
      <c r="BCL7" s="56"/>
      <c r="BCM7" s="56"/>
      <c r="BCN7" s="56"/>
      <c r="BCO7" s="56"/>
      <c r="BCP7" s="56"/>
      <c r="BCQ7" s="56"/>
      <c r="BCR7" s="56"/>
      <c r="BCS7" s="56"/>
      <c r="BCT7" s="56"/>
      <c r="BCU7" s="56"/>
      <c r="BCV7" s="56"/>
      <c r="BCW7" s="56"/>
      <c r="BCX7" s="56"/>
      <c r="BCY7" s="56"/>
      <c r="BCZ7" s="56"/>
      <c r="BDA7" s="56"/>
      <c r="BDB7" s="56"/>
      <c r="BDC7" s="56"/>
      <c r="BDD7" s="56"/>
      <c r="BDE7" s="56"/>
      <c r="BDF7" s="56"/>
      <c r="BDG7" s="56"/>
      <c r="BDH7" s="56"/>
      <c r="BDI7" s="56"/>
      <c r="BDJ7" s="56"/>
      <c r="BDK7" s="56"/>
      <c r="BDL7" s="56"/>
      <c r="BDM7" s="56"/>
      <c r="BDN7" s="56"/>
      <c r="BDO7" s="56"/>
      <c r="BDP7" s="56"/>
      <c r="BDQ7" s="56"/>
      <c r="BDR7" s="56"/>
      <c r="BDS7" s="56"/>
      <c r="BDT7" s="56"/>
      <c r="BDU7" s="56"/>
      <c r="BDV7" s="56"/>
      <c r="BDW7" s="56"/>
      <c r="BDX7" s="56"/>
      <c r="BDY7" s="56"/>
      <c r="BDZ7" s="56"/>
      <c r="BEA7" s="56"/>
      <c r="BEB7" s="56"/>
      <c r="BEC7" s="56"/>
      <c r="BED7" s="56"/>
      <c r="BEE7" s="56"/>
      <c r="BEF7" s="56"/>
      <c r="BEG7" s="56"/>
      <c r="BEH7" s="56"/>
      <c r="BEI7" s="56"/>
      <c r="BEJ7" s="56"/>
      <c r="BEK7" s="56"/>
      <c r="BEL7" s="56"/>
      <c r="BEM7" s="56"/>
      <c r="BEN7" s="56"/>
      <c r="BEO7" s="56"/>
      <c r="BEP7" s="56"/>
      <c r="BEQ7" s="56"/>
      <c r="BER7" s="56"/>
      <c r="BES7" s="56"/>
      <c r="BET7" s="56"/>
      <c r="BEU7" s="56"/>
      <c r="BEV7" s="56"/>
      <c r="BEW7" s="56"/>
      <c r="BEX7" s="56"/>
      <c r="BEY7" s="56"/>
      <c r="BEZ7" s="56"/>
      <c r="BFA7" s="56"/>
      <c r="BFB7" s="56"/>
      <c r="BFC7" s="56"/>
      <c r="BFD7" s="56"/>
      <c r="BFE7" s="56"/>
      <c r="BFF7" s="56"/>
      <c r="BFG7" s="56"/>
      <c r="BFH7" s="56"/>
      <c r="BFI7" s="56"/>
      <c r="BFJ7" s="56"/>
      <c r="BFK7" s="56"/>
      <c r="BFL7" s="56"/>
      <c r="BFM7" s="56"/>
      <c r="BFN7" s="56"/>
      <c r="BFO7" s="56"/>
      <c r="BFP7" s="56"/>
      <c r="BFQ7" s="56"/>
      <c r="BFR7" s="56"/>
      <c r="BFS7" s="56"/>
      <c r="BFT7" s="56"/>
      <c r="BFU7" s="56"/>
      <c r="BFV7" s="56"/>
      <c r="BFW7" s="56"/>
      <c r="BFX7" s="56"/>
      <c r="BFY7" s="56"/>
      <c r="BFZ7" s="56"/>
      <c r="BGA7" s="56"/>
      <c r="BGB7" s="56"/>
      <c r="BGC7" s="56"/>
      <c r="BGD7" s="56"/>
      <c r="BGE7" s="56"/>
      <c r="BGF7" s="56"/>
      <c r="BGG7" s="56"/>
      <c r="BGH7" s="56"/>
      <c r="BGI7" s="56"/>
      <c r="BGJ7" s="56"/>
      <c r="BGK7" s="56"/>
      <c r="BGL7" s="56"/>
      <c r="BGM7" s="56"/>
      <c r="BGN7" s="56"/>
      <c r="BGO7" s="56"/>
      <c r="BGP7" s="56"/>
      <c r="BGQ7" s="56"/>
      <c r="BGR7" s="56"/>
      <c r="BGS7" s="56"/>
      <c r="BGT7" s="56"/>
      <c r="BGU7" s="56"/>
      <c r="BGV7" s="56"/>
      <c r="BGW7" s="56"/>
      <c r="BGX7" s="56"/>
      <c r="BGY7" s="56"/>
      <c r="BGZ7" s="56"/>
      <c r="BHA7" s="56"/>
      <c r="BHB7" s="56"/>
      <c r="BHC7" s="56"/>
      <c r="BHD7" s="56"/>
      <c r="BHE7" s="56"/>
      <c r="BHF7" s="56"/>
      <c r="BHG7" s="56"/>
      <c r="BHH7" s="56"/>
      <c r="BHI7" s="56"/>
      <c r="BHJ7" s="56"/>
      <c r="BHK7" s="56"/>
      <c r="BHL7" s="56"/>
      <c r="BHM7" s="56"/>
      <c r="BHN7" s="56"/>
      <c r="BHO7" s="56"/>
      <c r="BHP7" s="56"/>
      <c r="BHQ7" s="56"/>
      <c r="BHR7" s="56"/>
      <c r="BHS7" s="56"/>
      <c r="BHT7" s="56"/>
      <c r="BHU7" s="56"/>
      <c r="BHV7" s="56"/>
      <c r="BHW7" s="56"/>
      <c r="BHX7" s="56"/>
      <c r="BHY7" s="56"/>
      <c r="BHZ7" s="56"/>
      <c r="BIA7" s="56"/>
      <c r="BIB7" s="56"/>
      <c r="BIC7" s="56"/>
      <c r="BID7" s="56"/>
      <c r="BIE7" s="56"/>
      <c r="BIF7" s="56"/>
      <c r="BIG7" s="56"/>
      <c r="BIH7" s="56"/>
      <c r="BII7" s="56"/>
      <c r="BIJ7" s="56"/>
      <c r="BIK7" s="56"/>
      <c r="BIL7" s="56"/>
      <c r="BIM7" s="56"/>
      <c r="BIN7" s="56"/>
      <c r="BIO7" s="56"/>
      <c r="BIP7" s="56"/>
      <c r="BIQ7" s="56"/>
      <c r="BIR7" s="56"/>
      <c r="BIS7" s="56"/>
      <c r="BIT7" s="56"/>
      <c r="BIU7" s="56"/>
      <c r="BIV7" s="56"/>
      <c r="BIW7" s="56"/>
      <c r="BIX7" s="56"/>
      <c r="BIY7" s="56"/>
      <c r="BIZ7" s="56"/>
      <c r="BJA7" s="56"/>
      <c r="BJB7" s="56"/>
      <c r="BJC7" s="56"/>
      <c r="BJD7" s="56"/>
      <c r="BJE7" s="56"/>
      <c r="BJF7" s="56"/>
      <c r="BJG7" s="56"/>
      <c r="BJH7" s="56"/>
      <c r="BJI7" s="56"/>
      <c r="BJJ7" s="56"/>
      <c r="BJK7" s="56"/>
      <c r="BJL7" s="56"/>
      <c r="BJM7" s="56"/>
      <c r="BJN7" s="56"/>
      <c r="BJO7" s="56"/>
      <c r="BJP7" s="56"/>
      <c r="BJQ7" s="56"/>
      <c r="BJR7" s="56"/>
      <c r="BJS7" s="56"/>
      <c r="BJT7" s="56"/>
      <c r="BJU7" s="56"/>
      <c r="BJV7" s="56"/>
      <c r="BJW7" s="56"/>
      <c r="BJX7" s="56"/>
      <c r="BJY7" s="56"/>
      <c r="BJZ7" s="56"/>
      <c r="BKA7" s="56"/>
      <c r="BKB7" s="56"/>
      <c r="BKC7" s="56"/>
      <c r="BKD7" s="56"/>
      <c r="BKE7" s="56"/>
      <c r="BKF7" s="56"/>
      <c r="BKG7" s="56"/>
      <c r="BKH7" s="56"/>
      <c r="BKI7" s="56"/>
      <c r="BKJ7" s="56"/>
      <c r="BKK7" s="56"/>
      <c r="BKL7" s="56"/>
      <c r="BKM7" s="56"/>
      <c r="BKN7" s="56"/>
      <c r="BKO7" s="56"/>
      <c r="BKP7" s="56"/>
      <c r="BKQ7" s="56"/>
      <c r="BKR7" s="56"/>
      <c r="BKS7" s="56"/>
      <c r="BKT7" s="56"/>
      <c r="BKU7" s="56"/>
      <c r="BKV7" s="56"/>
      <c r="BKW7" s="56"/>
      <c r="BKX7" s="56"/>
      <c r="BKY7" s="56"/>
      <c r="BKZ7" s="56"/>
      <c r="BLA7" s="56"/>
      <c r="BLB7" s="56"/>
      <c r="BLC7" s="56"/>
      <c r="BLD7" s="56"/>
      <c r="BLE7" s="56"/>
      <c r="BLF7" s="56"/>
      <c r="BLG7" s="56"/>
      <c r="BLH7" s="56"/>
      <c r="BLI7" s="56"/>
      <c r="BLJ7" s="56"/>
      <c r="BLK7" s="56"/>
      <c r="BLL7" s="56"/>
      <c r="BLM7" s="56"/>
      <c r="BLN7" s="56"/>
      <c r="BLO7" s="56"/>
      <c r="BLP7" s="56"/>
      <c r="BLQ7" s="56"/>
      <c r="BLR7" s="56"/>
      <c r="BLS7" s="56"/>
      <c r="BLT7" s="56"/>
      <c r="BLU7" s="56"/>
      <c r="BLV7" s="56"/>
      <c r="BLW7" s="56"/>
      <c r="BLX7" s="56"/>
      <c r="BLY7" s="56"/>
      <c r="BLZ7" s="56"/>
      <c r="BMA7" s="56"/>
      <c r="BMB7" s="56"/>
      <c r="BMC7" s="56"/>
      <c r="BMD7" s="56"/>
      <c r="BME7" s="56"/>
      <c r="BMF7" s="56"/>
      <c r="BMG7" s="56"/>
      <c r="BMH7" s="56"/>
      <c r="BMI7" s="56"/>
      <c r="BMJ7" s="56"/>
      <c r="BMK7" s="56"/>
      <c r="BML7" s="56"/>
      <c r="BMM7" s="56"/>
      <c r="BMN7" s="56"/>
      <c r="BMO7" s="56"/>
      <c r="BMP7" s="56"/>
      <c r="BMQ7" s="56"/>
      <c r="BMR7" s="56"/>
      <c r="BMS7" s="56"/>
      <c r="BMT7" s="56"/>
      <c r="BMU7" s="56"/>
      <c r="BMV7" s="56"/>
      <c r="BMW7" s="56"/>
      <c r="BMX7" s="56"/>
      <c r="BMY7" s="56"/>
      <c r="BMZ7" s="56"/>
      <c r="BNA7" s="56"/>
      <c r="BNB7" s="56"/>
      <c r="BNC7" s="56"/>
      <c r="BND7" s="56"/>
      <c r="BNE7" s="56"/>
      <c r="BNF7" s="56"/>
      <c r="BNG7" s="56"/>
      <c r="BNH7" s="56"/>
      <c r="BNI7" s="56"/>
      <c r="BNJ7" s="56"/>
      <c r="BNK7" s="56"/>
      <c r="BNL7" s="56"/>
      <c r="BNM7" s="56"/>
      <c r="BNN7" s="56"/>
      <c r="BNO7" s="56"/>
      <c r="BNP7" s="56"/>
      <c r="BNQ7" s="56"/>
      <c r="BNR7" s="56"/>
      <c r="BNS7" s="56"/>
      <c r="BNT7" s="56"/>
      <c r="BNU7" s="56"/>
      <c r="BNV7" s="56"/>
      <c r="BNW7" s="56"/>
      <c r="BNX7" s="56"/>
      <c r="BNY7" s="56"/>
      <c r="BNZ7" s="56"/>
      <c r="BOA7" s="56"/>
      <c r="BOB7" s="56"/>
      <c r="BOC7" s="56"/>
      <c r="BOD7" s="56"/>
      <c r="BOE7" s="56"/>
      <c r="BOF7" s="56"/>
      <c r="BOG7" s="56"/>
      <c r="BOH7" s="56"/>
      <c r="BOI7" s="56"/>
      <c r="BOJ7" s="56"/>
      <c r="BOK7" s="56"/>
      <c r="BOL7" s="56"/>
      <c r="BOM7" s="56"/>
      <c r="BON7" s="56"/>
      <c r="BOO7" s="56"/>
      <c r="BOP7" s="56"/>
      <c r="BOQ7" s="56"/>
      <c r="BOR7" s="56"/>
      <c r="BOS7" s="56"/>
      <c r="BOT7" s="56"/>
      <c r="BOU7" s="56"/>
      <c r="BOV7" s="56"/>
      <c r="BOW7" s="56"/>
      <c r="BOX7" s="56"/>
      <c r="BOY7" s="56"/>
      <c r="BOZ7" s="56"/>
      <c r="BPA7" s="56"/>
      <c r="BPB7" s="56"/>
      <c r="BPC7" s="56"/>
      <c r="BPD7" s="56"/>
      <c r="BPE7" s="56"/>
      <c r="BPF7" s="56"/>
      <c r="BPG7" s="56"/>
      <c r="BPH7" s="56"/>
      <c r="BPI7" s="56"/>
      <c r="BPJ7" s="56"/>
      <c r="BPK7" s="56"/>
      <c r="BPL7" s="56"/>
      <c r="BPM7" s="56"/>
      <c r="BPN7" s="56"/>
      <c r="BPO7" s="56"/>
      <c r="BPP7" s="56"/>
      <c r="BPQ7" s="56"/>
      <c r="BPR7" s="56"/>
      <c r="BPS7" s="56"/>
      <c r="BPT7" s="56"/>
      <c r="BPU7" s="56"/>
      <c r="BPV7" s="56"/>
      <c r="BPW7" s="56"/>
      <c r="BPX7" s="56"/>
      <c r="BPY7" s="56"/>
      <c r="BPZ7" s="56"/>
      <c r="BQA7" s="56"/>
      <c r="BQB7" s="56"/>
      <c r="BQC7" s="56"/>
      <c r="BQD7" s="56"/>
      <c r="BQE7" s="56"/>
      <c r="BQF7" s="56"/>
      <c r="BQG7" s="56"/>
      <c r="BQH7" s="56"/>
      <c r="BQI7" s="56"/>
      <c r="BQJ7" s="56"/>
      <c r="BQK7" s="56"/>
      <c r="BQL7" s="56"/>
      <c r="BQM7" s="56"/>
      <c r="BQN7" s="56"/>
      <c r="BQO7" s="56"/>
      <c r="BQP7" s="56"/>
      <c r="BQQ7" s="56"/>
      <c r="BQR7" s="56"/>
      <c r="BQS7" s="56"/>
      <c r="BQT7" s="56"/>
      <c r="BQU7" s="56"/>
      <c r="BQV7" s="56"/>
      <c r="BQW7" s="56"/>
      <c r="BQX7" s="56"/>
      <c r="BQY7" s="56"/>
      <c r="BQZ7" s="56"/>
      <c r="BRA7" s="56"/>
      <c r="BRB7" s="56"/>
      <c r="BRC7" s="56"/>
      <c r="BRD7" s="56"/>
      <c r="BRE7" s="56"/>
      <c r="BRF7" s="56"/>
      <c r="BRG7" s="56"/>
      <c r="BRH7" s="56"/>
      <c r="BRI7" s="56"/>
      <c r="BRJ7" s="56"/>
      <c r="BRK7" s="56"/>
      <c r="BRL7" s="56"/>
      <c r="BRM7" s="56"/>
      <c r="BRN7" s="56"/>
      <c r="BRO7" s="56"/>
      <c r="BRP7" s="56"/>
      <c r="BRQ7" s="56"/>
      <c r="BRR7" s="56"/>
      <c r="BRS7" s="56"/>
      <c r="BRT7" s="56"/>
      <c r="BRU7" s="56"/>
      <c r="BRV7" s="56"/>
      <c r="BRW7" s="56"/>
      <c r="BRX7" s="56"/>
      <c r="BRY7" s="56"/>
      <c r="BRZ7" s="56"/>
      <c r="BSA7" s="56"/>
      <c r="BSB7" s="56"/>
      <c r="BSC7" s="56"/>
      <c r="BSD7" s="56"/>
      <c r="BSE7" s="56"/>
      <c r="BSF7" s="56"/>
      <c r="BSG7" s="56"/>
      <c r="BSH7" s="56"/>
      <c r="BSI7" s="56"/>
      <c r="BSJ7" s="56"/>
      <c r="BSK7" s="56"/>
      <c r="BSL7" s="56"/>
      <c r="BSM7" s="56"/>
      <c r="BSN7" s="56"/>
      <c r="BSO7" s="56"/>
      <c r="BSP7" s="56"/>
      <c r="BSQ7" s="56"/>
      <c r="BSR7" s="56"/>
      <c r="BSS7" s="56"/>
      <c r="BST7" s="56"/>
      <c r="BSU7" s="56"/>
      <c r="BSV7" s="56"/>
      <c r="BSW7" s="56"/>
      <c r="BSX7" s="56"/>
      <c r="BSY7" s="56"/>
      <c r="BSZ7" s="56"/>
      <c r="BTA7" s="56"/>
      <c r="BTB7" s="56"/>
      <c r="BTC7" s="56"/>
      <c r="BTD7" s="56"/>
      <c r="BTE7" s="56"/>
      <c r="BTF7" s="56"/>
      <c r="BTG7" s="56"/>
      <c r="BTH7" s="56"/>
      <c r="BTI7" s="56"/>
      <c r="BTJ7" s="56"/>
      <c r="BTK7" s="56"/>
      <c r="BTL7" s="56"/>
      <c r="BTM7" s="56"/>
      <c r="BTN7" s="56"/>
      <c r="BTO7" s="56"/>
      <c r="BTP7" s="56"/>
      <c r="BTQ7" s="56"/>
      <c r="BTR7" s="56"/>
      <c r="BTS7" s="56"/>
      <c r="BTT7" s="56"/>
      <c r="BTU7" s="56"/>
      <c r="BTV7" s="56"/>
      <c r="BTW7" s="56"/>
      <c r="BTX7" s="56"/>
      <c r="BTY7" s="56"/>
      <c r="BTZ7" s="56"/>
      <c r="BUA7" s="56"/>
      <c r="BUB7" s="56"/>
      <c r="BUC7" s="56"/>
      <c r="BUD7" s="56"/>
      <c r="BUE7" s="56"/>
      <c r="BUF7" s="56"/>
      <c r="BUG7" s="56"/>
      <c r="BUH7" s="56"/>
      <c r="BUI7" s="56"/>
      <c r="BUJ7" s="56"/>
      <c r="BUK7" s="56"/>
      <c r="BUL7" s="56"/>
      <c r="BUM7" s="56"/>
      <c r="BUN7" s="56"/>
      <c r="BUO7" s="56"/>
      <c r="BUP7" s="56"/>
      <c r="BUQ7" s="56"/>
      <c r="BUR7" s="56"/>
      <c r="BUS7" s="56"/>
      <c r="BUT7" s="56"/>
      <c r="BUU7" s="56"/>
      <c r="BUV7" s="56"/>
      <c r="BUW7" s="56"/>
      <c r="BUX7" s="56"/>
      <c r="BUY7" s="56"/>
      <c r="BUZ7" s="56"/>
      <c r="BVA7" s="56"/>
      <c r="BVB7" s="56"/>
      <c r="BVC7" s="56"/>
      <c r="BVD7" s="56"/>
      <c r="BVE7" s="56"/>
      <c r="BVF7" s="56"/>
      <c r="BVG7" s="56"/>
      <c r="BVH7" s="56"/>
      <c r="BVI7" s="56"/>
      <c r="BVJ7" s="56"/>
      <c r="BVK7" s="56"/>
      <c r="BVL7" s="56"/>
      <c r="BVM7" s="56"/>
      <c r="BVN7" s="56"/>
      <c r="BVO7" s="56"/>
      <c r="BVP7" s="56"/>
      <c r="BVQ7" s="56"/>
      <c r="BVR7" s="56"/>
      <c r="BVS7" s="56"/>
      <c r="BVT7" s="56"/>
      <c r="BVU7" s="56"/>
      <c r="BVV7" s="56"/>
      <c r="BVW7" s="56"/>
      <c r="BVX7" s="56"/>
      <c r="BVY7" s="56"/>
      <c r="BVZ7" s="56"/>
      <c r="BWA7" s="56"/>
      <c r="BWB7" s="56"/>
      <c r="BWC7" s="56"/>
      <c r="BWD7" s="56"/>
      <c r="BWE7" s="56"/>
      <c r="BWF7" s="56"/>
      <c r="BWG7" s="56"/>
      <c r="BWH7" s="56"/>
      <c r="BWI7" s="56"/>
      <c r="BWJ7" s="56"/>
      <c r="BWK7" s="56"/>
      <c r="BWL7" s="56"/>
      <c r="BWM7" s="56"/>
      <c r="BWN7" s="56"/>
      <c r="BWO7" s="56"/>
      <c r="BWP7" s="56"/>
      <c r="BWQ7" s="56"/>
      <c r="BWR7" s="56"/>
      <c r="BWS7" s="56"/>
      <c r="BWT7" s="56"/>
      <c r="BWU7" s="56"/>
      <c r="BWV7" s="56"/>
      <c r="BWW7" s="56"/>
      <c r="BWX7" s="56"/>
      <c r="BWY7" s="56"/>
      <c r="BWZ7" s="56"/>
      <c r="BXA7" s="56"/>
      <c r="BXB7" s="56"/>
      <c r="BXC7" s="56"/>
      <c r="BXD7" s="56"/>
      <c r="BXE7" s="56"/>
      <c r="BXF7" s="56"/>
      <c r="BXG7" s="56"/>
      <c r="BXH7" s="56"/>
      <c r="BXI7" s="56"/>
      <c r="BXJ7" s="56"/>
      <c r="BXK7" s="56"/>
      <c r="BXL7" s="56"/>
      <c r="BXM7" s="56"/>
      <c r="BXN7" s="56"/>
      <c r="BXO7" s="56"/>
      <c r="BXP7" s="56"/>
      <c r="BXQ7" s="56"/>
      <c r="BXR7" s="56"/>
      <c r="BXS7" s="56"/>
      <c r="BXT7" s="56"/>
      <c r="BXU7" s="56"/>
      <c r="BXV7" s="56"/>
      <c r="BXW7" s="56"/>
      <c r="BXX7" s="56"/>
      <c r="BXY7" s="56"/>
    </row>
    <row r="8" spans="1:2001" x14ac:dyDescent="0.25">
      <c r="A8" s="137" t="s">
        <v>202</v>
      </c>
      <c r="B8" s="56">
        <f>('Conventional Mandatory'!I4)</f>
        <v>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c r="MV8" s="56"/>
      <c r="MW8" s="56"/>
      <c r="MX8" s="56"/>
      <c r="MY8" s="56"/>
      <c r="MZ8" s="56"/>
      <c r="NA8" s="56"/>
      <c r="NB8" s="56"/>
      <c r="NC8" s="56"/>
      <c r="ND8" s="56"/>
      <c r="NE8" s="56"/>
      <c r="NF8" s="56"/>
      <c r="NG8" s="56"/>
      <c r="NH8" s="56"/>
      <c r="NI8" s="56"/>
      <c r="NJ8" s="56"/>
      <c r="NK8" s="56"/>
      <c r="NL8" s="56"/>
      <c r="NM8" s="56"/>
      <c r="NN8" s="56"/>
      <c r="NO8" s="56"/>
      <c r="NP8" s="56"/>
      <c r="NQ8" s="56"/>
      <c r="NR8" s="56"/>
      <c r="NS8" s="56"/>
      <c r="NT8" s="56"/>
      <c r="NU8" s="56"/>
      <c r="NV8" s="56"/>
      <c r="NW8" s="56"/>
      <c r="NX8" s="56"/>
      <c r="NY8" s="56"/>
      <c r="NZ8" s="56"/>
      <c r="OA8" s="56"/>
      <c r="OB8" s="56"/>
      <c r="OC8" s="56"/>
      <c r="OD8" s="56"/>
      <c r="OE8" s="56"/>
      <c r="OF8" s="56"/>
      <c r="OG8" s="56"/>
      <c r="OH8" s="56"/>
      <c r="OI8" s="56"/>
      <c r="OJ8" s="56"/>
      <c r="OK8" s="56"/>
      <c r="OL8" s="56"/>
      <c r="OM8" s="56"/>
      <c r="ON8" s="56"/>
      <c r="OO8" s="56"/>
      <c r="OP8" s="56"/>
      <c r="OQ8" s="56"/>
      <c r="OR8" s="56"/>
      <c r="OS8" s="56"/>
      <c r="OT8" s="56"/>
      <c r="OU8" s="56"/>
      <c r="OV8" s="56"/>
      <c r="OW8" s="56"/>
      <c r="OX8" s="56"/>
      <c r="OY8" s="56"/>
      <c r="OZ8" s="56"/>
      <c r="PA8" s="56"/>
      <c r="PB8" s="56"/>
      <c r="PC8" s="56"/>
      <c r="PD8" s="56"/>
      <c r="PE8" s="56"/>
      <c r="PF8" s="56"/>
      <c r="PG8" s="56"/>
      <c r="PH8" s="56"/>
      <c r="PI8" s="56"/>
      <c r="PJ8" s="56"/>
      <c r="PK8" s="56"/>
      <c r="PL8" s="56"/>
      <c r="PM8" s="56"/>
      <c r="PN8" s="56"/>
      <c r="PO8" s="56"/>
      <c r="PP8" s="56"/>
      <c r="PQ8" s="56"/>
      <c r="PR8" s="56"/>
      <c r="PS8" s="56"/>
      <c r="PT8" s="56"/>
      <c r="PU8" s="56"/>
      <c r="PV8" s="56"/>
      <c r="PW8" s="56"/>
      <c r="PX8" s="56"/>
      <c r="PY8" s="56"/>
      <c r="PZ8" s="56"/>
      <c r="QA8" s="56"/>
      <c r="QB8" s="56"/>
      <c r="QC8" s="56"/>
      <c r="QD8" s="56"/>
      <c r="QE8" s="56"/>
      <c r="QF8" s="56"/>
      <c r="QG8" s="56"/>
      <c r="QH8" s="56"/>
      <c r="QI8" s="56"/>
      <c r="QJ8" s="56"/>
      <c r="QK8" s="56"/>
      <c r="QL8" s="56"/>
      <c r="QM8" s="56"/>
      <c r="QN8" s="56"/>
      <c r="QO8" s="56"/>
      <c r="QP8" s="56"/>
      <c r="QQ8" s="56"/>
      <c r="QR8" s="56"/>
      <c r="QS8" s="56"/>
      <c r="QT8" s="56"/>
      <c r="QU8" s="56"/>
      <c r="QV8" s="56"/>
      <c r="QW8" s="56"/>
      <c r="QX8" s="56"/>
      <c r="QY8" s="56"/>
      <c r="QZ8" s="56"/>
      <c r="RA8" s="56"/>
      <c r="RB8" s="56"/>
      <c r="RC8" s="56"/>
      <c r="RD8" s="56"/>
      <c r="RE8" s="56"/>
      <c r="RF8" s="56"/>
      <c r="RG8" s="56"/>
      <c r="RH8" s="56"/>
      <c r="RI8" s="56"/>
      <c r="RJ8" s="56"/>
      <c r="RK8" s="56"/>
      <c r="RL8" s="56"/>
      <c r="RM8" s="56"/>
      <c r="RN8" s="56"/>
      <c r="RO8" s="56"/>
      <c r="RP8" s="56"/>
      <c r="RQ8" s="56"/>
      <c r="RR8" s="56"/>
      <c r="RS8" s="56"/>
      <c r="RT8" s="56"/>
      <c r="RU8" s="56"/>
      <c r="RV8" s="56"/>
      <c r="RW8" s="56"/>
      <c r="RX8" s="56"/>
      <c r="RY8" s="56"/>
      <c r="RZ8" s="56"/>
      <c r="SA8" s="56"/>
      <c r="SB8" s="56"/>
      <c r="SC8" s="56"/>
      <c r="SD8" s="56"/>
      <c r="SE8" s="56"/>
      <c r="SF8" s="56"/>
      <c r="SG8" s="56"/>
      <c r="SH8" s="56"/>
      <c r="SI8" s="56"/>
      <c r="SJ8" s="56"/>
      <c r="SK8" s="56"/>
      <c r="SL8" s="56"/>
      <c r="SM8" s="56"/>
      <c r="SN8" s="56"/>
      <c r="SO8" s="56"/>
      <c r="SP8" s="56"/>
      <c r="SQ8" s="56"/>
      <c r="SR8" s="56"/>
      <c r="SS8" s="56"/>
      <c r="ST8" s="56"/>
      <c r="SU8" s="56"/>
      <c r="SV8" s="56"/>
      <c r="SW8" s="56"/>
      <c r="SX8" s="56"/>
      <c r="SY8" s="56"/>
      <c r="SZ8" s="56"/>
      <c r="TA8" s="56"/>
      <c r="TB8" s="56"/>
      <c r="TC8" s="56"/>
      <c r="TD8" s="56"/>
      <c r="TE8" s="56"/>
      <c r="TF8" s="56"/>
      <c r="TG8" s="56"/>
      <c r="TH8" s="56"/>
      <c r="TI8" s="56"/>
      <c r="TJ8" s="56"/>
      <c r="TK8" s="56"/>
      <c r="TL8" s="56"/>
      <c r="TM8" s="56"/>
      <c r="TN8" s="56"/>
      <c r="TO8" s="56"/>
      <c r="TP8" s="56"/>
      <c r="TQ8" s="56"/>
      <c r="TR8" s="56"/>
      <c r="TS8" s="56"/>
      <c r="TT8" s="56"/>
      <c r="TU8" s="56"/>
      <c r="TV8" s="56"/>
      <c r="TW8" s="56"/>
      <c r="TX8" s="56"/>
      <c r="TY8" s="56"/>
      <c r="TZ8" s="56"/>
      <c r="UA8" s="56"/>
      <c r="UB8" s="56"/>
      <c r="UC8" s="56"/>
      <c r="UD8" s="56"/>
      <c r="UE8" s="56"/>
      <c r="UF8" s="56"/>
      <c r="UG8" s="56"/>
      <c r="UH8" s="56"/>
      <c r="UI8" s="56"/>
      <c r="UJ8" s="56"/>
      <c r="UK8" s="56"/>
      <c r="UL8" s="56"/>
      <c r="UM8" s="56"/>
      <c r="UN8" s="56"/>
      <c r="UO8" s="56"/>
      <c r="UP8" s="56"/>
      <c r="UQ8" s="56"/>
      <c r="UR8" s="56"/>
      <c r="US8" s="56"/>
      <c r="UT8" s="56"/>
      <c r="UU8" s="56"/>
      <c r="UV8" s="56"/>
      <c r="UW8" s="56"/>
      <c r="UX8" s="56"/>
      <c r="UY8" s="56"/>
      <c r="UZ8" s="56"/>
      <c r="VA8" s="56"/>
      <c r="VB8" s="56"/>
      <c r="VC8" s="56"/>
      <c r="VD8" s="56"/>
      <c r="VE8" s="56"/>
      <c r="VF8" s="56"/>
      <c r="VG8" s="56"/>
      <c r="VH8" s="56"/>
      <c r="VI8" s="56"/>
      <c r="VJ8" s="56"/>
      <c r="VK8" s="56"/>
      <c r="VL8" s="56"/>
      <c r="VM8" s="56"/>
      <c r="VN8" s="56"/>
      <c r="VO8" s="56"/>
      <c r="VP8" s="56"/>
      <c r="VQ8" s="56"/>
      <c r="VR8" s="56"/>
      <c r="VS8" s="56"/>
      <c r="VT8" s="56"/>
      <c r="VU8" s="56"/>
      <c r="VV8" s="56"/>
      <c r="VW8" s="56"/>
      <c r="VX8" s="56"/>
      <c r="VY8" s="56"/>
      <c r="VZ8" s="56"/>
      <c r="WA8" s="56"/>
      <c r="WB8" s="56"/>
      <c r="WC8" s="56"/>
      <c r="WD8" s="56"/>
      <c r="WE8" s="56"/>
      <c r="WF8" s="56"/>
      <c r="WG8" s="56"/>
      <c r="WH8" s="56"/>
      <c r="WI8" s="56"/>
      <c r="WJ8" s="56"/>
      <c r="WK8" s="56"/>
      <c r="WL8" s="56"/>
      <c r="WM8" s="56"/>
      <c r="WN8" s="56"/>
      <c r="WO8" s="56"/>
      <c r="WP8" s="56"/>
      <c r="WQ8" s="56"/>
      <c r="WR8" s="56"/>
      <c r="WS8" s="56"/>
      <c r="WT8" s="56"/>
      <c r="WU8" s="56"/>
      <c r="WV8" s="56"/>
      <c r="WW8" s="56"/>
      <c r="WX8" s="56"/>
      <c r="WY8" s="56"/>
      <c r="WZ8" s="56"/>
      <c r="XA8" s="56"/>
      <c r="XB8" s="56"/>
      <c r="XC8" s="56"/>
      <c r="XD8" s="56"/>
      <c r="XE8" s="56"/>
      <c r="XF8" s="56"/>
      <c r="XG8" s="56"/>
      <c r="XH8" s="56"/>
      <c r="XI8" s="56"/>
      <c r="XJ8" s="56"/>
      <c r="XK8" s="56"/>
      <c r="XL8" s="56"/>
      <c r="XM8" s="56"/>
      <c r="XN8" s="56"/>
      <c r="XO8" s="56"/>
      <c r="XP8" s="56"/>
      <c r="XQ8" s="56"/>
      <c r="XR8" s="56"/>
      <c r="XS8" s="56"/>
      <c r="XT8" s="56"/>
      <c r="XU8" s="56"/>
      <c r="XV8" s="56"/>
      <c r="XW8" s="56"/>
      <c r="XX8" s="56"/>
      <c r="XY8" s="56"/>
      <c r="XZ8" s="56"/>
      <c r="YA8" s="56"/>
      <c r="YB8" s="56"/>
      <c r="YC8" s="56"/>
      <c r="YD8" s="56"/>
      <c r="YE8" s="56"/>
      <c r="YF8" s="56"/>
      <c r="YG8" s="56"/>
      <c r="YH8" s="56"/>
      <c r="YI8" s="56"/>
      <c r="YJ8" s="56"/>
      <c r="YK8" s="56"/>
      <c r="YL8" s="56"/>
      <c r="YM8" s="56"/>
      <c r="YN8" s="56"/>
      <c r="YO8" s="56"/>
      <c r="YP8" s="56"/>
      <c r="YQ8" s="56"/>
      <c r="YR8" s="56"/>
      <c r="YS8" s="56"/>
      <c r="YT8" s="56"/>
      <c r="YU8" s="56"/>
      <c r="YV8" s="56"/>
      <c r="YW8" s="56"/>
      <c r="YX8" s="56"/>
      <c r="YY8" s="56"/>
      <c r="YZ8" s="56"/>
      <c r="ZA8" s="56"/>
      <c r="ZB8" s="56"/>
      <c r="ZC8" s="56"/>
      <c r="ZD8" s="56"/>
      <c r="ZE8" s="56"/>
      <c r="ZF8" s="56"/>
      <c r="ZG8" s="56"/>
      <c r="ZH8" s="56"/>
      <c r="ZI8" s="56"/>
      <c r="ZJ8" s="56"/>
      <c r="ZK8" s="56"/>
      <c r="ZL8" s="56"/>
      <c r="ZM8" s="56"/>
      <c r="ZN8" s="56"/>
      <c r="ZO8" s="56"/>
      <c r="ZP8" s="56"/>
      <c r="ZQ8" s="56"/>
      <c r="ZR8" s="56"/>
      <c r="ZS8" s="56"/>
      <c r="ZT8" s="56"/>
      <c r="ZU8" s="56"/>
      <c r="ZV8" s="56"/>
      <c r="ZW8" s="56"/>
      <c r="ZX8" s="56"/>
      <c r="ZY8" s="56"/>
      <c r="ZZ8" s="56"/>
      <c r="AAA8" s="56"/>
      <c r="AAB8" s="56"/>
      <c r="AAC8" s="56"/>
      <c r="AAD8" s="56"/>
      <c r="AAE8" s="56"/>
      <c r="AAF8" s="56"/>
      <c r="AAG8" s="56"/>
      <c r="AAH8" s="56"/>
      <c r="AAI8" s="56"/>
      <c r="AAJ8" s="56"/>
      <c r="AAK8" s="56"/>
      <c r="AAL8" s="56"/>
      <c r="AAM8" s="56"/>
      <c r="AAN8" s="56"/>
      <c r="AAO8" s="56"/>
      <c r="AAP8" s="56"/>
      <c r="AAQ8" s="56"/>
      <c r="AAR8" s="56"/>
      <c r="AAS8" s="56"/>
      <c r="AAT8" s="56"/>
      <c r="AAU8" s="56"/>
      <c r="AAV8" s="56"/>
      <c r="AAW8" s="56"/>
      <c r="AAX8" s="56"/>
      <c r="AAY8" s="56"/>
      <c r="AAZ8" s="56"/>
      <c r="ABA8" s="56"/>
      <c r="ABB8" s="56"/>
      <c r="ABC8" s="56"/>
      <c r="ABD8" s="56"/>
      <c r="ABE8" s="56"/>
      <c r="ABF8" s="56"/>
      <c r="ABG8" s="56"/>
      <c r="ABH8" s="56"/>
      <c r="ABI8" s="56"/>
      <c r="ABJ8" s="56"/>
      <c r="ABK8" s="56"/>
      <c r="ABL8" s="56"/>
      <c r="ABM8" s="56"/>
      <c r="ABN8" s="56"/>
      <c r="ABO8" s="56"/>
      <c r="ABP8" s="56"/>
      <c r="ABQ8" s="56"/>
      <c r="ABR8" s="56"/>
      <c r="ABS8" s="56"/>
      <c r="ABT8" s="56"/>
      <c r="ABU8" s="56"/>
      <c r="ABV8" s="56"/>
      <c r="ABW8" s="56"/>
      <c r="ABX8" s="56"/>
      <c r="ABY8" s="56"/>
      <c r="ABZ8" s="56"/>
      <c r="ACA8" s="56"/>
      <c r="ACB8" s="56"/>
      <c r="ACC8" s="56"/>
      <c r="ACD8" s="56"/>
      <c r="ACE8" s="56"/>
      <c r="ACF8" s="56"/>
      <c r="ACG8" s="56"/>
      <c r="ACH8" s="56"/>
      <c r="ACI8" s="56"/>
      <c r="ACJ8" s="56"/>
      <c r="ACK8" s="56"/>
      <c r="ACL8" s="56"/>
      <c r="ACM8" s="56"/>
      <c r="ACN8" s="56"/>
      <c r="ACO8" s="56"/>
      <c r="ACP8" s="56"/>
      <c r="ACQ8" s="56"/>
      <c r="ACR8" s="56"/>
      <c r="ACS8" s="56"/>
      <c r="ACT8" s="56"/>
      <c r="ACU8" s="56"/>
      <c r="ACV8" s="56"/>
      <c r="ACW8" s="56"/>
      <c r="ACX8" s="56"/>
      <c r="ACY8" s="56"/>
      <c r="ACZ8" s="56"/>
      <c r="ADA8" s="56"/>
      <c r="ADB8" s="56"/>
      <c r="ADC8" s="56"/>
      <c r="ADD8" s="56"/>
      <c r="ADE8" s="56"/>
      <c r="ADF8" s="56"/>
      <c r="ADG8" s="56"/>
      <c r="ADH8" s="56"/>
      <c r="ADI8" s="56"/>
      <c r="ADJ8" s="56"/>
      <c r="ADK8" s="56"/>
      <c r="ADL8" s="56"/>
      <c r="ADM8" s="56"/>
      <c r="ADN8" s="56"/>
      <c r="ADO8" s="56"/>
      <c r="ADP8" s="56"/>
      <c r="ADQ8" s="56"/>
      <c r="ADR8" s="56"/>
      <c r="ADS8" s="56"/>
      <c r="ADT8" s="56"/>
      <c r="ADU8" s="56"/>
      <c r="ADV8" s="56"/>
      <c r="ADW8" s="56"/>
      <c r="ADX8" s="56"/>
      <c r="ADY8" s="56"/>
      <c r="ADZ8" s="56"/>
      <c r="AEA8" s="56"/>
      <c r="AEB8" s="56"/>
      <c r="AEC8" s="56"/>
      <c r="AED8" s="56"/>
      <c r="AEE8" s="56"/>
      <c r="AEF8" s="56"/>
      <c r="AEG8" s="56"/>
      <c r="AEH8" s="56"/>
      <c r="AEI8" s="56"/>
      <c r="AEJ8" s="56"/>
      <c r="AEK8" s="56"/>
      <c r="AEL8" s="56"/>
      <c r="AEM8" s="56"/>
      <c r="AEN8" s="56"/>
      <c r="AEO8" s="56"/>
      <c r="AEP8" s="56"/>
      <c r="AEQ8" s="56"/>
      <c r="AER8" s="56"/>
      <c r="AES8" s="56"/>
      <c r="AET8" s="56"/>
      <c r="AEU8" s="56"/>
      <c r="AEV8" s="56"/>
      <c r="AEW8" s="56"/>
      <c r="AEX8" s="56"/>
      <c r="AEY8" s="56"/>
      <c r="AEZ8" s="56"/>
      <c r="AFA8" s="56"/>
      <c r="AFB8" s="56"/>
      <c r="AFC8" s="56"/>
      <c r="AFD8" s="56"/>
      <c r="AFE8" s="56"/>
      <c r="AFF8" s="56"/>
      <c r="AFG8" s="56"/>
      <c r="AFH8" s="56"/>
      <c r="AFI8" s="56"/>
      <c r="AFJ8" s="56"/>
      <c r="AFK8" s="56"/>
      <c r="AFL8" s="56"/>
      <c r="AFM8" s="56"/>
      <c r="AFN8" s="56"/>
      <c r="AFO8" s="56"/>
      <c r="AFP8" s="56"/>
      <c r="AFQ8" s="56"/>
      <c r="AFR8" s="56"/>
      <c r="AFS8" s="56"/>
      <c r="AFT8" s="56"/>
      <c r="AFU8" s="56"/>
      <c r="AFV8" s="56"/>
      <c r="AFW8" s="56"/>
      <c r="AFX8" s="56"/>
      <c r="AFY8" s="56"/>
      <c r="AFZ8" s="56"/>
      <c r="AGA8" s="56"/>
      <c r="AGB8" s="56"/>
      <c r="AGC8" s="56"/>
      <c r="AGD8" s="56"/>
      <c r="AGE8" s="56"/>
      <c r="AGF8" s="56"/>
      <c r="AGG8" s="56"/>
      <c r="AGH8" s="56"/>
      <c r="AGI8" s="56"/>
      <c r="AGJ8" s="56"/>
      <c r="AGK8" s="56"/>
      <c r="AGL8" s="56"/>
      <c r="AGM8" s="56"/>
      <c r="AGN8" s="56"/>
      <c r="AGO8" s="56"/>
      <c r="AGP8" s="56"/>
      <c r="AGQ8" s="56"/>
      <c r="AGR8" s="56"/>
      <c r="AGS8" s="56"/>
      <c r="AGT8" s="56"/>
      <c r="AGU8" s="56"/>
      <c r="AGV8" s="56"/>
      <c r="AGW8" s="56"/>
      <c r="AGX8" s="56"/>
      <c r="AGY8" s="56"/>
      <c r="AGZ8" s="56"/>
      <c r="AHA8" s="56"/>
      <c r="AHB8" s="56"/>
      <c r="AHC8" s="56"/>
      <c r="AHD8" s="56"/>
      <c r="AHE8" s="56"/>
      <c r="AHF8" s="56"/>
      <c r="AHG8" s="56"/>
      <c r="AHH8" s="56"/>
      <c r="AHI8" s="56"/>
      <c r="AHJ8" s="56"/>
      <c r="AHK8" s="56"/>
      <c r="AHL8" s="56"/>
      <c r="AHM8" s="56"/>
      <c r="AHN8" s="56"/>
      <c r="AHO8" s="56"/>
      <c r="AHP8" s="56"/>
      <c r="AHQ8" s="56"/>
      <c r="AHR8" s="56"/>
      <c r="AHS8" s="56"/>
      <c r="AHT8" s="56"/>
      <c r="AHU8" s="56"/>
      <c r="AHV8" s="56"/>
      <c r="AHW8" s="56"/>
      <c r="AHX8" s="56"/>
      <c r="AHY8" s="56"/>
      <c r="AHZ8" s="56"/>
      <c r="AIA8" s="56"/>
      <c r="AIB8" s="56"/>
      <c r="AIC8" s="56"/>
      <c r="AID8" s="56"/>
      <c r="AIE8" s="56"/>
      <c r="AIF8" s="56"/>
      <c r="AIG8" s="56"/>
      <c r="AIH8" s="56"/>
      <c r="AII8" s="56"/>
      <c r="AIJ8" s="56"/>
      <c r="AIK8" s="56"/>
      <c r="AIL8" s="56"/>
      <c r="AIM8" s="56"/>
      <c r="AIN8" s="56"/>
      <c r="AIO8" s="56"/>
      <c r="AIP8" s="56"/>
      <c r="AIQ8" s="56"/>
      <c r="AIR8" s="56"/>
      <c r="AIS8" s="56"/>
      <c r="AIT8" s="56"/>
      <c r="AIU8" s="56"/>
      <c r="AIV8" s="56"/>
      <c r="AIW8" s="56"/>
      <c r="AIX8" s="56"/>
      <c r="AIY8" s="56"/>
      <c r="AIZ8" s="56"/>
      <c r="AJA8" s="56"/>
      <c r="AJB8" s="56"/>
      <c r="AJC8" s="56"/>
      <c r="AJD8" s="56"/>
      <c r="AJE8" s="56"/>
      <c r="AJF8" s="56"/>
      <c r="AJG8" s="56"/>
      <c r="AJH8" s="56"/>
      <c r="AJI8" s="56"/>
      <c r="AJJ8" s="56"/>
      <c r="AJK8" s="56"/>
      <c r="AJL8" s="56"/>
      <c r="AJM8" s="56"/>
      <c r="AJN8" s="56"/>
      <c r="AJO8" s="56"/>
      <c r="AJP8" s="56"/>
      <c r="AJQ8" s="56"/>
      <c r="AJR8" s="56"/>
      <c r="AJS8" s="56"/>
      <c r="AJT8" s="56"/>
      <c r="AJU8" s="56"/>
      <c r="AJV8" s="56"/>
      <c r="AJW8" s="56"/>
      <c r="AJX8" s="56"/>
      <c r="AJY8" s="56"/>
      <c r="AJZ8" s="56"/>
      <c r="AKA8" s="56"/>
      <c r="AKB8" s="56"/>
      <c r="AKC8" s="56"/>
      <c r="AKD8" s="56"/>
      <c r="AKE8" s="56"/>
      <c r="AKF8" s="56"/>
      <c r="AKG8" s="56"/>
      <c r="AKH8" s="56"/>
      <c r="AKI8" s="56"/>
      <c r="AKJ8" s="56"/>
      <c r="AKK8" s="56"/>
      <c r="AKL8" s="56"/>
      <c r="AKM8" s="56"/>
      <c r="AKN8" s="56"/>
      <c r="AKO8" s="56"/>
      <c r="AKP8" s="56"/>
      <c r="AKQ8" s="56"/>
      <c r="AKR8" s="56"/>
      <c r="AKS8" s="56"/>
      <c r="AKT8" s="56"/>
      <c r="AKU8" s="56"/>
      <c r="AKV8" s="56"/>
      <c r="AKW8" s="56"/>
      <c r="AKX8" s="56"/>
      <c r="AKY8" s="56"/>
      <c r="AKZ8" s="56"/>
      <c r="ALA8" s="56"/>
      <c r="ALB8" s="56"/>
      <c r="ALC8" s="56"/>
      <c r="ALD8" s="56"/>
      <c r="ALE8" s="56"/>
      <c r="ALF8" s="56"/>
      <c r="ALG8" s="56"/>
      <c r="ALH8" s="56"/>
      <c r="ALI8" s="56"/>
      <c r="ALJ8" s="56"/>
      <c r="ALK8" s="56"/>
      <c r="ALL8" s="56"/>
      <c r="ALM8" s="56"/>
      <c r="ALN8" s="56"/>
      <c r="ALO8" s="56"/>
      <c r="ALP8" s="56"/>
      <c r="ALQ8" s="56"/>
      <c r="ALR8" s="56"/>
      <c r="ALS8" s="56"/>
      <c r="ALT8" s="56"/>
      <c r="ALU8" s="56"/>
      <c r="ALV8" s="56"/>
      <c r="ALW8" s="56"/>
      <c r="ALX8" s="56"/>
      <c r="ALY8" s="56"/>
      <c r="ALZ8" s="56"/>
      <c r="AMA8" s="56"/>
      <c r="AMB8" s="56"/>
      <c r="AMC8" s="56"/>
      <c r="AMD8" s="56"/>
      <c r="AME8" s="56"/>
      <c r="AMF8" s="56"/>
      <c r="AMG8" s="56"/>
      <c r="AMH8" s="56"/>
      <c r="AMI8" s="56"/>
      <c r="AMJ8" s="56"/>
      <c r="AMK8" s="56"/>
      <c r="AML8" s="56"/>
      <c r="AMM8" s="56"/>
      <c r="AMN8" s="56"/>
      <c r="AMO8" s="56"/>
      <c r="AMP8" s="56"/>
      <c r="AMQ8" s="56"/>
      <c r="AMR8" s="56"/>
      <c r="AMS8" s="56"/>
      <c r="AMT8" s="56"/>
      <c r="AMU8" s="56"/>
      <c r="AMV8" s="56"/>
      <c r="AMW8" s="56"/>
      <c r="AMX8" s="56"/>
      <c r="AMY8" s="56"/>
      <c r="AMZ8" s="56"/>
      <c r="ANA8" s="56"/>
      <c r="ANB8" s="56"/>
      <c r="ANC8" s="56"/>
      <c r="AND8" s="56"/>
      <c r="ANE8" s="56"/>
      <c r="ANF8" s="56"/>
      <c r="ANG8" s="56"/>
      <c r="ANH8" s="56"/>
      <c r="ANI8" s="56"/>
      <c r="ANJ8" s="56"/>
      <c r="ANK8" s="56"/>
      <c r="ANL8" s="56"/>
      <c r="ANM8" s="56"/>
      <c r="ANN8" s="56"/>
      <c r="ANO8" s="56"/>
      <c r="ANP8" s="56"/>
      <c r="ANQ8" s="56"/>
      <c r="ANR8" s="56"/>
      <c r="ANS8" s="56"/>
      <c r="ANT8" s="56"/>
      <c r="ANU8" s="56"/>
      <c r="ANV8" s="56"/>
      <c r="ANW8" s="56"/>
      <c r="ANX8" s="56"/>
      <c r="ANY8" s="56"/>
      <c r="ANZ8" s="56"/>
      <c r="AOA8" s="56"/>
      <c r="AOB8" s="56"/>
      <c r="AOC8" s="56"/>
      <c r="AOD8" s="56"/>
      <c r="AOE8" s="56"/>
      <c r="AOF8" s="56"/>
      <c r="AOG8" s="56"/>
      <c r="AOH8" s="56"/>
      <c r="AOI8" s="56"/>
      <c r="AOJ8" s="56"/>
      <c r="AOK8" s="56"/>
      <c r="AOL8" s="56"/>
      <c r="AOM8" s="56"/>
      <c r="AON8" s="56"/>
      <c r="AOO8" s="56"/>
      <c r="AOP8" s="56"/>
      <c r="AOQ8" s="56"/>
      <c r="AOR8" s="56"/>
      <c r="AOS8" s="56"/>
      <c r="AOT8" s="56"/>
      <c r="AOU8" s="56"/>
      <c r="AOV8" s="56"/>
      <c r="AOW8" s="56"/>
      <c r="AOX8" s="56"/>
      <c r="AOY8" s="56"/>
      <c r="AOZ8" s="56"/>
      <c r="APA8" s="56"/>
      <c r="APB8" s="56"/>
      <c r="APC8" s="56"/>
      <c r="APD8" s="56"/>
      <c r="APE8" s="56"/>
      <c r="APF8" s="56"/>
      <c r="APG8" s="56"/>
      <c r="APH8" s="56"/>
      <c r="API8" s="56"/>
      <c r="APJ8" s="56"/>
      <c r="APK8" s="56"/>
      <c r="APL8" s="56"/>
      <c r="APM8" s="56"/>
      <c r="APN8" s="56"/>
      <c r="APO8" s="56"/>
      <c r="APP8" s="56"/>
      <c r="APQ8" s="56"/>
      <c r="APR8" s="56"/>
      <c r="APS8" s="56"/>
      <c r="APT8" s="56"/>
      <c r="APU8" s="56"/>
      <c r="APV8" s="56"/>
      <c r="APW8" s="56"/>
      <c r="APX8" s="56"/>
      <c r="APY8" s="56"/>
      <c r="APZ8" s="56"/>
      <c r="AQA8" s="56"/>
      <c r="AQB8" s="56"/>
      <c r="AQC8" s="56"/>
      <c r="AQD8" s="56"/>
      <c r="AQE8" s="56"/>
      <c r="AQF8" s="56"/>
      <c r="AQG8" s="56"/>
      <c r="AQH8" s="56"/>
      <c r="AQI8" s="56"/>
      <c r="AQJ8" s="56"/>
      <c r="AQK8" s="56"/>
      <c r="AQL8" s="56"/>
      <c r="AQM8" s="56"/>
      <c r="AQN8" s="56"/>
      <c r="AQO8" s="56"/>
      <c r="AQP8" s="56"/>
      <c r="AQQ8" s="56"/>
      <c r="AQR8" s="56"/>
      <c r="AQS8" s="56"/>
      <c r="AQT8" s="56"/>
      <c r="AQU8" s="56"/>
      <c r="AQV8" s="56"/>
      <c r="AQW8" s="56"/>
      <c r="AQX8" s="56"/>
      <c r="AQY8" s="56"/>
      <c r="AQZ8" s="56"/>
      <c r="ARA8" s="56"/>
      <c r="ARB8" s="56"/>
      <c r="ARC8" s="56"/>
      <c r="ARD8" s="56"/>
      <c r="ARE8" s="56"/>
      <c r="ARF8" s="56"/>
      <c r="ARG8" s="56"/>
      <c r="ARH8" s="56"/>
      <c r="ARI8" s="56"/>
      <c r="ARJ8" s="56"/>
      <c r="ARK8" s="56"/>
      <c r="ARL8" s="56"/>
      <c r="ARM8" s="56"/>
      <c r="ARN8" s="56"/>
      <c r="ARO8" s="56"/>
      <c r="ARP8" s="56"/>
      <c r="ARQ8" s="56"/>
      <c r="ARR8" s="56"/>
      <c r="ARS8" s="56"/>
      <c r="ART8" s="56"/>
      <c r="ARU8" s="56"/>
      <c r="ARV8" s="56"/>
      <c r="ARW8" s="56"/>
      <c r="ARX8" s="56"/>
      <c r="ARY8" s="56"/>
      <c r="ARZ8" s="56"/>
      <c r="ASA8" s="56"/>
      <c r="ASB8" s="56"/>
      <c r="ASC8" s="56"/>
      <c r="ASD8" s="56"/>
      <c r="ASE8" s="56"/>
      <c r="ASF8" s="56"/>
      <c r="ASG8" s="56"/>
      <c r="ASH8" s="56"/>
      <c r="ASI8" s="56"/>
      <c r="ASJ8" s="56"/>
      <c r="ASK8" s="56"/>
      <c r="ASL8" s="56"/>
      <c r="ASM8" s="56"/>
      <c r="ASN8" s="56"/>
      <c r="ASO8" s="56"/>
      <c r="ASP8" s="56"/>
      <c r="ASQ8" s="56"/>
      <c r="ASR8" s="56"/>
      <c r="ASS8" s="56"/>
      <c r="AST8" s="56"/>
      <c r="ASU8" s="56"/>
      <c r="ASV8" s="56"/>
      <c r="ASW8" s="56"/>
      <c r="ASX8" s="56"/>
      <c r="ASY8" s="56"/>
      <c r="ASZ8" s="56"/>
      <c r="ATA8" s="56"/>
      <c r="ATB8" s="56"/>
      <c r="ATC8" s="56"/>
      <c r="ATD8" s="56"/>
      <c r="ATE8" s="56"/>
      <c r="ATF8" s="56"/>
      <c r="ATG8" s="56"/>
      <c r="ATH8" s="56"/>
      <c r="ATI8" s="56"/>
      <c r="ATJ8" s="56"/>
      <c r="ATK8" s="56"/>
      <c r="ATL8" s="56"/>
      <c r="ATM8" s="56"/>
      <c r="ATN8" s="56"/>
      <c r="ATO8" s="56"/>
      <c r="ATP8" s="56"/>
      <c r="ATQ8" s="56"/>
      <c r="ATR8" s="56"/>
      <c r="ATS8" s="56"/>
      <c r="ATT8" s="56"/>
      <c r="ATU8" s="56"/>
      <c r="ATV8" s="56"/>
      <c r="ATW8" s="56"/>
      <c r="ATX8" s="56"/>
      <c r="ATY8" s="56"/>
      <c r="ATZ8" s="56"/>
      <c r="AUA8" s="56"/>
      <c r="AUB8" s="56"/>
      <c r="AUC8" s="56"/>
      <c r="AUD8" s="56"/>
      <c r="AUE8" s="56"/>
      <c r="AUF8" s="56"/>
      <c r="AUG8" s="56"/>
      <c r="AUH8" s="56"/>
      <c r="AUI8" s="56"/>
      <c r="AUJ8" s="56"/>
      <c r="AUK8" s="56"/>
      <c r="AUL8" s="56"/>
      <c r="AUM8" s="56"/>
      <c r="AUN8" s="56"/>
      <c r="AUO8" s="56"/>
      <c r="AUP8" s="56"/>
      <c r="AUQ8" s="56"/>
      <c r="AUR8" s="56"/>
      <c r="AUS8" s="56"/>
      <c r="AUT8" s="56"/>
      <c r="AUU8" s="56"/>
      <c r="AUV8" s="56"/>
      <c r="AUW8" s="56"/>
      <c r="AUX8" s="56"/>
      <c r="AUY8" s="56"/>
      <c r="AUZ8" s="56"/>
      <c r="AVA8" s="56"/>
      <c r="AVB8" s="56"/>
      <c r="AVC8" s="56"/>
      <c r="AVD8" s="56"/>
      <c r="AVE8" s="56"/>
      <c r="AVF8" s="56"/>
      <c r="AVG8" s="56"/>
      <c r="AVH8" s="56"/>
      <c r="AVI8" s="56"/>
      <c r="AVJ8" s="56"/>
      <c r="AVK8" s="56"/>
      <c r="AVL8" s="56"/>
      <c r="AVM8" s="56"/>
      <c r="AVN8" s="56"/>
      <c r="AVO8" s="56"/>
      <c r="AVP8" s="56"/>
      <c r="AVQ8" s="56"/>
      <c r="AVR8" s="56"/>
      <c r="AVS8" s="56"/>
      <c r="AVT8" s="56"/>
      <c r="AVU8" s="56"/>
      <c r="AVV8" s="56"/>
      <c r="AVW8" s="56"/>
      <c r="AVX8" s="56"/>
      <c r="AVY8" s="56"/>
      <c r="AVZ8" s="56"/>
      <c r="AWA8" s="56"/>
      <c r="AWB8" s="56"/>
      <c r="AWC8" s="56"/>
      <c r="AWD8" s="56"/>
      <c r="AWE8" s="56"/>
      <c r="AWF8" s="56"/>
      <c r="AWG8" s="56"/>
      <c r="AWH8" s="56"/>
      <c r="AWI8" s="56"/>
      <c r="AWJ8" s="56"/>
      <c r="AWK8" s="56"/>
      <c r="AWL8" s="56"/>
      <c r="AWM8" s="56"/>
      <c r="AWN8" s="56"/>
      <c r="AWO8" s="56"/>
      <c r="AWP8" s="56"/>
      <c r="AWQ8" s="56"/>
      <c r="AWR8" s="56"/>
      <c r="AWS8" s="56"/>
      <c r="AWT8" s="56"/>
      <c r="AWU8" s="56"/>
      <c r="AWV8" s="56"/>
      <c r="AWW8" s="56"/>
      <c r="AWX8" s="56"/>
      <c r="AWY8" s="56"/>
      <c r="AWZ8" s="56"/>
      <c r="AXA8" s="56"/>
      <c r="AXB8" s="56"/>
      <c r="AXC8" s="56"/>
      <c r="AXD8" s="56"/>
      <c r="AXE8" s="56"/>
      <c r="AXF8" s="56"/>
      <c r="AXG8" s="56"/>
      <c r="AXH8" s="56"/>
      <c r="AXI8" s="56"/>
      <c r="AXJ8" s="56"/>
      <c r="AXK8" s="56"/>
      <c r="AXL8" s="56"/>
      <c r="AXM8" s="56"/>
      <c r="AXN8" s="56"/>
      <c r="AXO8" s="56"/>
      <c r="AXP8" s="56"/>
      <c r="AXQ8" s="56"/>
      <c r="AXR8" s="56"/>
      <c r="AXS8" s="56"/>
      <c r="AXT8" s="56"/>
      <c r="AXU8" s="56"/>
      <c r="AXV8" s="56"/>
      <c r="AXW8" s="56"/>
      <c r="AXX8" s="56"/>
      <c r="AXY8" s="56"/>
      <c r="AXZ8" s="56"/>
      <c r="AYA8" s="56"/>
      <c r="AYB8" s="56"/>
      <c r="AYC8" s="56"/>
      <c r="AYD8" s="56"/>
      <c r="AYE8" s="56"/>
      <c r="AYF8" s="56"/>
      <c r="AYG8" s="56"/>
      <c r="AYH8" s="56"/>
      <c r="AYI8" s="56"/>
      <c r="AYJ8" s="56"/>
      <c r="AYK8" s="56"/>
      <c r="AYL8" s="56"/>
      <c r="AYM8" s="56"/>
      <c r="AYN8" s="56"/>
      <c r="AYO8" s="56"/>
      <c r="AYP8" s="56"/>
      <c r="AYQ8" s="56"/>
      <c r="AYR8" s="56"/>
      <c r="AYS8" s="56"/>
      <c r="AYT8" s="56"/>
      <c r="AYU8" s="56"/>
      <c r="AYV8" s="56"/>
      <c r="AYW8" s="56"/>
      <c r="AYX8" s="56"/>
      <c r="AYY8" s="56"/>
      <c r="AYZ8" s="56"/>
      <c r="AZA8" s="56"/>
      <c r="AZB8" s="56"/>
      <c r="AZC8" s="56"/>
      <c r="AZD8" s="56"/>
      <c r="AZE8" s="56"/>
      <c r="AZF8" s="56"/>
      <c r="AZG8" s="56"/>
      <c r="AZH8" s="56"/>
      <c r="AZI8" s="56"/>
      <c r="AZJ8" s="56"/>
      <c r="AZK8" s="56"/>
      <c r="AZL8" s="56"/>
      <c r="AZM8" s="56"/>
      <c r="AZN8" s="56"/>
      <c r="AZO8" s="56"/>
      <c r="AZP8" s="56"/>
      <c r="AZQ8" s="56"/>
      <c r="AZR8" s="56"/>
      <c r="AZS8" s="56"/>
      <c r="AZT8" s="56"/>
      <c r="AZU8" s="56"/>
      <c r="AZV8" s="56"/>
      <c r="AZW8" s="56"/>
      <c r="AZX8" s="56"/>
      <c r="AZY8" s="56"/>
      <c r="AZZ8" s="56"/>
      <c r="BAA8" s="56"/>
      <c r="BAB8" s="56"/>
      <c r="BAC8" s="56"/>
      <c r="BAD8" s="56"/>
      <c r="BAE8" s="56"/>
      <c r="BAF8" s="56"/>
      <c r="BAG8" s="56"/>
      <c r="BAH8" s="56"/>
      <c r="BAI8" s="56"/>
      <c r="BAJ8" s="56"/>
      <c r="BAK8" s="56"/>
      <c r="BAL8" s="56"/>
      <c r="BAM8" s="56"/>
      <c r="BAN8" s="56"/>
      <c r="BAO8" s="56"/>
      <c r="BAP8" s="56"/>
      <c r="BAQ8" s="56"/>
      <c r="BAR8" s="56"/>
      <c r="BAS8" s="56"/>
      <c r="BAT8" s="56"/>
      <c r="BAU8" s="56"/>
      <c r="BAV8" s="56"/>
      <c r="BAW8" s="56"/>
      <c r="BAX8" s="56"/>
      <c r="BAY8" s="56"/>
      <c r="BAZ8" s="56"/>
      <c r="BBA8" s="56"/>
      <c r="BBB8" s="56"/>
      <c r="BBC8" s="56"/>
      <c r="BBD8" s="56"/>
      <c r="BBE8" s="56"/>
      <c r="BBF8" s="56"/>
      <c r="BBG8" s="56"/>
      <c r="BBH8" s="56"/>
      <c r="BBI8" s="56"/>
      <c r="BBJ8" s="56"/>
      <c r="BBK8" s="56"/>
      <c r="BBL8" s="56"/>
      <c r="BBM8" s="56"/>
      <c r="BBN8" s="56"/>
      <c r="BBO8" s="56"/>
      <c r="BBP8" s="56"/>
      <c r="BBQ8" s="56"/>
      <c r="BBR8" s="56"/>
      <c r="BBS8" s="56"/>
      <c r="BBT8" s="56"/>
      <c r="BBU8" s="56"/>
      <c r="BBV8" s="56"/>
      <c r="BBW8" s="56"/>
      <c r="BBX8" s="56"/>
      <c r="BBY8" s="56"/>
      <c r="BBZ8" s="56"/>
      <c r="BCA8" s="56"/>
      <c r="BCB8" s="56"/>
      <c r="BCC8" s="56"/>
      <c r="BCD8" s="56"/>
      <c r="BCE8" s="56"/>
      <c r="BCF8" s="56"/>
      <c r="BCG8" s="56"/>
      <c r="BCH8" s="56"/>
      <c r="BCI8" s="56"/>
      <c r="BCJ8" s="56"/>
      <c r="BCK8" s="56"/>
      <c r="BCL8" s="56"/>
      <c r="BCM8" s="56"/>
      <c r="BCN8" s="56"/>
      <c r="BCO8" s="56"/>
      <c r="BCP8" s="56"/>
      <c r="BCQ8" s="56"/>
      <c r="BCR8" s="56"/>
      <c r="BCS8" s="56"/>
      <c r="BCT8" s="56"/>
      <c r="BCU8" s="56"/>
      <c r="BCV8" s="56"/>
      <c r="BCW8" s="56"/>
      <c r="BCX8" s="56"/>
      <c r="BCY8" s="56"/>
      <c r="BCZ8" s="56"/>
      <c r="BDA8" s="56"/>
      <c r="BDB8" s="56"/>
      <c r="BDC8" s="56"/>
      <c r="BDD8" s="56"/>
      <c r="BDE8" s="56"/>
      <c r="BDF8" s="56"/>
      <c r="BDG8" s="56"/>
      <c r="BDH8" s="56"/>
      <c r="BDI8" s="56"/>
      <c r="BDJ8" s="56"/>
      <c r="BDK8" s="56"/>
      <c r="BDL8" s="56"/>
      <c r="BDM8" s="56"/>
      <c r="BDN8" s="56"/>
      <c r="BDO8" s="56"/>
      <c r="BDP8" s="56"/>
      <c r="BDQ8" s="56"/>
      <c r="BDR8" s="56"/>
      <c r="BDS8" s="56"/>
      <c r="BDT8" s="56"/>
      <c r="BDU8" s="56"/>
      <c r="BDV8" s="56"/>
      <c r="BDW8" s="56"/>
      <c r="BDX8" s="56"/>
      <c r="BDY8" s="56"/>
      <c r="BDZ8" s="56"/>
      <c r="BEA8" s="56"/>
      <c r="BEB8" s="56"/>
      <c r="BEC8" s="56"/>
      <c r="BED8" s="56"/>
      <c r="BEE8" s="56"/>
      <c r="BEF8" s="56"/>
      <c r="BEG8" s="56"/>
      <c r="BEH8" s="56"/>
      <c r="BEI8" s="56"/>
      <c r="BEJ8" s="56"/>
      <c r="BEK8" s="56"/>
      <c r="BEL8" s="56"/>
      <c r="BEM8" s="56"/>
      <c r="BEN8" s="56"/>
      <c r="BEO8" s="56"/>
      <c r="BEP8" s="56"/>
      <c r="BEQ8" s="56"/>
      <c r="BER8" s="56"/>
      <c r="BES8" s="56"/>
      <c r="BET8" s="56"/>
      <c r="BEU8" s="56"/>
      <c r="BEV8" s="56"/>
      <c r="BEW8" s="56"/>
      <c r="BEX8" s="56"/>
      <c r="BEY8" s="56"/>
      <c r="BEZ8" s="56"/>
      <c r="BFA8" s="56"/>
      <c r="BFB8" s="56"/>
      <c r="BFC8" s="56"/>
      <c r="BFD8" s="56"/>
      <c r="BFE8" s="56"/>
      <c r="BFF8" s="56"/>
      <c r="BFG8" s="56"/>
      <c r="BFH8" s="56"/>
      <c r="BFI8" s="56"/>
      <c r="BFJ8" s="56"/>
      <c r="BFK8" s="56"/>
      <c r="BFL8" s="56"/>
      <c r="BFM8" s="56"/>
      <c r="BFN8" s="56"/>
      <c r="BFO8" s="56"/>
      <c r="BFP8" s="56"/>
      <c r="BFQ8" s="56"/>
      <c r="BFR8" s="56"/>
      <c r="BFS8" s="56"/>
      <c r="BFT8" s="56"/>
      <c r="BFU8" s="56"/>
      <c r="BFV8" s="56"/>
      <c r="BFW8" s="56"/>
      <c r="BFX8" s="56"/>
      <c r="BFY8" s="56"/>
      <c r="BFZ8" s="56"/>
      <c r="BGA8" s="56"/>
      <c r="BGB8" s="56"/>
      <c r="BGC8" s="56"/>
      <c r="BGD8" s="56"/>
      <c r="BGE8" s="56"/>
      <c r="BGF8" s="56"/>
      <c r="BGG8" s="56"/>
      <c r="BGH8" s="56"/>
      <c r="BGI8" s="56"/>
      <c r="BGJ8" s="56"/>
      <c r="BGK8" s="56"/>
      <c r="BGL8" s="56"/>
      <c r="BGM8" s="56"/>
      <c r="BGN8" s="56"/>
      <c r="BGO8" s="56"/>
      <c r="BGP8" s="56"/>
      <c r="BGQ8" s="56"/>
      <c r="BGR8" s="56"/>
      <c r="BGS8" s="56"/>
      <c r="BGT8" s="56"/>
      <c r="BGU8" s="56"/>
      <c r="BGV8" s="56"/>
      <c r="BGW8" s="56"/>
      <c r="BGX8" s="56"/>
      <c r="BGY8" s="56"/>
      <c r="BGZ8" s="56"/>
      <c r="BHA8" s="56"/>
      <c r="BHB8" s="56"/>
      <c r="BHC8" s="56"/>
      <c r="BHD8" s="56"/>
      <c r="BHE8" s="56"/>
      <c r="BHF8" s="56"/>
      <c r="BHG8" s="56"/>
      <c r="BHH8" s="56"/>
      <c r="BHI8" s="56"/>
      <c r="BHJ8" s="56"/>
      <c r="BHK8" s="56"/>
      <c r="BHL8" s="56"/>
      <c r="BHM8" s="56"/>
      <c r="BHN8" s="56"/>
      <c r="BHO8" s="56"/>
      <c r="BHP8" s="56"/>
      <c r="BHQ8" s="56"/>
      <c r="BHR8" s="56"/>
      <c r="BHS8" s="56"/>
      <c r="BHT8" s="56"/>
      <c r="BHU8" s="56"/>
      <c r="BHV8" s="56"/>
      <c r="BHW8" s="56"/>
      <c r="BHX8" s="56"/>
      <c r="BHY8" s="56"/>
      <c r="BHZ8" s="56"/>
      <c r="BIA8" s="56"/>
      <c r="BIB8" s="56"/>
      <c r="BIC8" s="56"/>
      <c r="BID8" s="56"/>
      <c r="BIE8" s="56"/>
      <c r="BIF8" s="56"/>
      <c r="BIG8" s="56"/>
      <c r="BIH8" s="56"/>
      <c r="BII8" s="56"/>
      <c r="BIJ8" s="56"/>
      <c r="BIK8" s="56"/>
      <c r="BIL8" s="56"/>
      <c r="BIM8" s="56"/>
      <c r="BIN8" s="56"/>
      <c r="BIO8" s="56"/>
      <c r="BIP8" s="56"/>
      <c r="BIQ8" s="56"/>
      <c r="BIR8" s="56"/>
      <c r="BIS8" s="56"/>
      <c r="BIT8" s="56"/>
      <c r="BIU8" s="56"/>
      <c r="BIV8" s="56"/>
      <c r="BIW8" s="56"/>
      <c r="BIX8" s="56"/>
      <c r="BIY8" s="56"/>
      <c r="BIZ8" s="56"/>
      <c r="BJA8" s="56"/>
      <c r="BJB8" s="56"/>
      <c r="BJC8" s="56"/>
      <c r="BJD8" s="56"/>
      <c r="BJE8" s="56"/>
      <c r="BJF8" s="56"/>
      <c r="BJG8" s="56"/>
      <c r="BJH8" s="56"/>
      <c r="BJI8" s="56"/>
      <c r="BJJ8" s="56"/>
      <c r="BJK8" s="56"/>
      <c r="BJL8" s="56"/>
      <c r="BJM8" s="56"/>
      <c r="BJN8" s="56"/>
      <c r="BJO8" s="56"/>
      <c r="BJP8" s="56"/>
      <c r="BJQ8" s="56"/>
      <c r="BJR8" s="56"/>
      <c r="BJS8" s="56"/>
      <c r="BJT8" s="56"/>
      <c r="BJU8" s="56"/>
      <c r="BJV8" s="56"/>
      <c r="BJW8" s="56"/>
      <c r="BJX8" s="56"/>
      <c r="BJY8" s="56"/>
      <c r="BJZ8" s="56"/>
      <c r="BKA8" s="56"/>
      <c r="BKB8" s="56"/>
      <c r="BKC8" s="56"/>
      <c r="BKD8" s="56"/>
      <c r="BKE8" s="56"/>
      <c r="BKF8" s="56"/>
      <c r="BKG8" s="56"/>
      <c r="BKH8" s="56"/>
      <c r="BKI8" s="56"/>
      <c r="BKJ8" s="56"/>
      <c r="BKK8" s="56"/>
      <c r="BKL8" s="56"/>
      <c r="BKM8" s="56"/>
      <c r="BKN8" s="56"/>
      <c r="BKO8" s="56"/>
      <c r="BKP8" s="56"/>
      <c r="BKQ8" s="56"/>
      <c r="BKR8" s="56"/>
      <c r="BKS8" s="56"/>
      <c r="BKT8" s="56"/>
      <c r="BKU8" s="56"/>
      <c r="BKV8" s="56"/>
      <c r="BKW8" s="56"/>
      <c r="BKX8" s="56"/>
      <c r="BKY8" s="56"/>
      <c r="BKZ8" s="56"/>
      <c r="BLA8" s="56"/>
      <c r="BLB8" s="56"/>
      <c r="BLC8" s="56"/>
      <c r="BLD8" s="56"/>
      <c r="BLE8" s="56"/>
      <c r="BLF8" s="56"/>
      <c r="BLG8" s="56"/>
      <c r="BLH8" s="56"/>
      <c r="BLI8" s="56"/>
      <c r="BLJ8" s="56"/>
      <c r="BLK8" s="56"/>
      <c r="BLL8" s="56"/>
      <c r="BLM8" s="56"/>
      <c r="BLN8" s="56"/>
      <c r="BLO8" s="56"/>
      <c r="BLP8" s="56"/>
      <c r="BLQ8" s="56"/>
      <c r="BLR8" s="56"/>
      <c r="BLS8" s="56"/>
      <c r="BLT8" s="56"/>
      <c r="BLU8" s="56"/>
      <c r="BLV8" s="56"/>
      <c r="BLW8" s="56"/>
      <c r="BLX8" s="56"/>
      <c r="BLY8" s="56"/>
      <c r="BLZ8" s="56"/>
      <c r="BMA8" s="56"/>
      <c r="BMB8" s="56"/>
      <c r="BMC8" s="56"/>
      <c r="BMD8" s="56"/>
      <c r="BME8" s="56"/>
      <c r="BMF8" s="56"/>
      <c r="BMG8" s="56"/>
      <c r="BMH8" s="56"/>
      <c r="BMI8" s="56"/>
      <c r="BMJ8" s="56"/>
      <c r="BMK8" s="56"/>
      <c r="BML8" s="56"/>
      <c r="BMM8" s="56"/>
      <c r="BMN8" s="56"/>
      <c r="BMO8" s="56"/>
      <c r="BMP8" s="56"/>
      <c r="BMQ8" s="56"/>
      <c r="BMR8" s="56"/>
      <c r="BMS8" s="56"/>
      <c r="BMT8" s="56"/>
      <c r="BMU8" s="56"/>
      <c r="BMV8" s="56"/>
      <c r="BMW8" s="56"/>
      <c r="BMX8" s="56"/>
      <c r="BMY8" s="56"/>
      <c r="BMZ8" s="56"/>
      <c r="BNA8" s="56"/>
      <c r="BNB8" s="56"/>
      <c r="BNC8" s="56"/>
      <c r="BND8" s="56"/>
      <c r="BNE8" s="56"/>
      <c r="BNF8" s="56"/>
      <c r="BNG8" s="56"/>
      <c r="BNH8" s="56"/>
      <c r="BNI8" s="56"/>
      <c r="BNJ8" s="56"/>
      <c r="BNK8" s="56"/>
      <c r="BNL8" s="56"/>
      <c r="BNM8" s="56"/>
      <c r="BNN8" s="56"/>
      <c r="BNO8" s="56"/>
      <c r="BNP8" s="56"/>
      <c r="BNQ8" s="56"/>
      <c r="BNR8" s="56"/>
      <c r="BNS8" s="56"/>
      <c r="BNT8" s="56"/>
      <c r="BNU8" s="56"/>
      <c r="BNV8" s="56"/>
      <c r="BNW8" s="56"/>
      <c r="BNX8" s="56"/>
      <c r="BNY8" s="56"/>
      <c r="BNZ8" s="56"/>
      <c r="BOA8" s="56"/>
      <c r="BOB8" s="56"/>
      <c r="BOC8" s="56"/>
      <c r="BOD8" s="56"/>
      <c r="BOE8" s="56"/>
      <c r="BOF8" s="56"/>
      <c r="BOG8" s="56"/>
      <c r="BOH8" s="56"/>
      <c r="BOI8" s="56"/>
      <c r="BOJ8" s="56"/>
      <c r="BOK8" s="56"/>
      <c r="BOL8" s="56"/>
      <c r="BOM8" s="56"/>
      <c r="BON8" s="56"/>
      <c r="BOO8" s="56"/>
      <c r="BOP8" s="56"/>
      <c r="BOQ8" s="56"/>
      <c r="BOR8" s="56"/>
      <c r="BOS8" s="56"/>
      <c r="BOT8" s="56"/>
      <c r="BOU8" s="56"/>
      <c r="BOV8" s="56"/>
      <c r="BOW8" s="56"/>
      <c r="BOX8" s="56"/>
      <c r="BOY8" s="56"/>
      <c r="BOZ8" s="56"/>
      <c r="BPA8" s="56"/>
      <c r="BPB8" s="56"/>
      <c r="BPC8" s="56"/>
      <c r="BPD8" s="56"/>
      <c r="BPE8" s="56"/>
      <c r="BPF8" s="56"/>
      <c r="BPG8" s="56"/>
      <c r="BPH8" s="56"/>
      <c r="BPI8" s="56"/>
      <c r="BPJ8" s="56"/>
      <c r="BPK8" s="56"/>
      <c r="BPL8" s="56"/>
      <c r="BPM8" s="56"/>
      <c r="BPN8" s="56"/>
      <c r="BPO8" s="56"/>
      <c r="BPP8" s="56"/>
      <c r="BPQ8" s="56"/>
      <c r="BPR8" s="56"/>
      <c r="BPS8" s="56"/>
      <c r="BPT8" s="56"/>
      <c r="BPU8" s="56"/>
      <c r="BPV8" s="56"/>
      <c r="BPW8" s="56"/>
      <c r="BPX8" s="56"/>
      <c r="BPY8" s="56"/>
      <c r="BPZ8" s="56"/>
      <c r="BQA8" s="56"/>
      <c r="BQB8" s="56"/>
      <c r="BQC8" s="56"/>
      <c r="BQD8" s="56"/>
      <c r="BQE8" s="56"/>
      <c r="BQF8" s="56"/>
      <c r="BQG8" s="56"/>
      <c r="BQH8" s="56"/>
      <c r="BQI8" s="56"/>
      <c r="BQJ8" s="56"/>
      <c r="BQK8" s="56"/>
      <c r="BQL8" s="56"/>
      <c r="BQM8" s="56"/>
      <c r="BQN8" s="56"/>
      <c r="BQO8" s="56"/>
      <c r="BQP8" s="56"/>
      <c r="BQQ8" s="56"/>
      <c r="BQR8" s="56"/>
      <c r="BQS8" s="56"/>
      <c r="BQT8" s="56"/>
      <c r="BQU8" s="56"/>
      <c r="BQV8" s="56"/>
      <c r="BQW8" s="56"/>
      <c r="BQX8" s="56"/>
      <c r="BQY8" s="56"/>
      <c r="BQZ8" s="56"/>
      <c r="BRA8" s="56"/>
      <c r="BRB8" s="56"/>
      <c r="BRC8" s="56"/>
      <c r="BRD8" s="56"/>
      <c r="BRE8" s="56"/>
      <c r="BRF8" s="56"/>
      <c r="BRG8" s="56"/>
      <c r="BRH8" s="56"/>
      <c r="BRI8" s="56"/>
      <c r="BRJ8" s="56"/>
      <c r="BRK8" s="56"/>
      <c r="BRL8" s="56"/>
      <c r="BRM8" s="56"/>
      <c r="BRN8" s="56"/>
      <c r="BRO8" s="56"/>
      <c r="BRP8" s="56"/>
      <c r="BRQ8" s="56"/>
      <c r="BRR8" s="56"/>
      <c r="BRS8" s="56"/>
      <c r="BRT8" s="56"/>
      <c r="BRU8" s="56"/>
      <c r="BRV8" s="56"/>
      <c r="BRW8" s="56"/>
      <c r="BRX8" s="56"/>
      <c r="BRY8" s="56"/>
      <c r="BRZ8" s="56"/>
      <c r="BSA8" s="56"/>
      <c r="BSB8" s="56"/>
      <c r="BSC8" s="56"/>
      <c r="BSD8" s="56"/>
      <c r="BSE8" s="56"/>
      <c r="BSF8" s="56"/>
      <c r="BSG8" s="56"/>
      <c r="BSH8" s="56"/>
      <c r="BSI8" s="56"/>
      <c r="BSJ8" s="56"/>
      <c r="BSK8" s="56"/>
      <c r="BSL8" s="56"/>
      <c r="BSM8" s="56"/>
      <c r="BSN8" s="56"/>
      <c r="BSO8" s="56"/>
      <c r="BSP8" s="56"/>
      <c r="BSQ8" s="56"/>
      <c r="BSR8" s="56"/>
      <c r="BSS8" s="56"/>
      <c r="BST8" s="56"/>
      <c r="BSU8" s="56"/>
      <c r="BSV8" s="56"/>
      <c r="BSW8" s="56"/>
      <c r="BSX8" s="56"/>
      <c r="BSY8" s="56"/>
      <c r="BSZ8" s="56"/>
      <c r="BTA8" s="56"/>
      <c r="BTB8" s="56"/>
      <c r="BTC8" s="56"/>
      <c r="BTD8" s="56"/>
      <c r="BTE8" s="56"/>
      <c r="BTF8" s="56"/>
      <c r="BTG8" s="56"/>
      <c r="BTH8" s="56"/>
      <c r="BTI8" s="56"/>
      <c r="BTJ8" s="56"/>
      <c r="BTK8" s="56"/>
      <c r="BTL8" s="56"/>
      <c r="BTM8" s="56"/>
      <c r="BTN8" s="56"/>
      <c r="BTO8" s="56"/>
      <c r="BTP8" s="56"/>
      <c r="BTQ8" s="56"/>
      <c r="BTR8" s="56"/>
      <c r="BTS8" s="56"/>
      <c r="BTT8" s="56"/>
      <c r="BTU8" s="56"/>
      <c r="BTV8" s="56"/>
      <c r="BTW8" s="56"/>
      <c r="BTX8" s="56"/>
      <c r="BTY8" s="56"/>
      <c r="BTZ8" s="56"/>
      <c r="BUA8" s="56"/>
      <c r="BUB8" s="56"/>
      <c r="BUC8" s="56"/>
      <c r="BUD8" s="56"/>
      <c r="BUE8" s="56"/>
      <c r="BUF8" s="56"/>
      <c r="BUG8" s="56"/>
      <c r="BUH8" s="56"/>
      <c r="BUI8" s="56"/>
      <c r="BUJ8" s="56"/>
      <c r="BUK8" s="56"/>
      <c r="BUL8" s="56"/>
      <c r="BUM8" s="56"/>
      <c r="BUN8" s="56"/>
      <c r="BUO8" s="56"/>
      <c r="BUP8" s="56"/>
      <c r="BUQ8" s="56"/>
      <c r="BUR8" s="56"/>
      <c r="BUS8" s="56"/>
      <c r="BUT8" s="56"/>
      <c r="BUU8" s="56"/>
      <c r="BUV8" s="56"/>
      <c r="BUW8" s="56"/>
      <c r="BUX8" s="56"/>
      <c r="BUY8" s="56"/>
      <c r="BUZ8" s="56"/>
      <c r="BVA8" s="56"/>
      <c r="BVB8" s="56"/>
      <c r="BVC8" s="56"/>
      <c r="BVD8" s="56"/>
      <c r="BVE8" s="56"/>
      <c r="BVF8" s="56"/>
      <c r="BVG8" s="56"/>
      <c r="BVH8" s="56"/>
      <c r="BVI8" s="56"/>
      <c r="BVJ8" s="56"/>
      <c r="BVK8" s="56"/>
      <c r="BVL8" s="56"/>
      <c r="BVM8" s="56"/>
      <c r="BVN8" s="56"/>
      <c r="BVO8" s="56"/>
      <c r="BVP8" s="56"/>
      <c r="BVQ8" s="56"/>
      <c r="BVR8" s="56"/>
      <c r="BVS8" s="56"/>
      <c r="BVT8" s="56"/>
      <c r="BVU8" s="56"/>
      <c r="BVV8" s="56"/>
      <c r="BVW8" s="56"/>
      <c r="BVX8" s="56"/>
      <c r="BVY8" s="56"/>
      <c r="BVZ8" s="56"/>
      <c r="BWA8" s="56"/>
      <c r="BWB8" s="56"/>
      <c r="BWC8" s="56"/>
      <c r="BWD8" s="56"/>
      <c r="BWE8" s="56"/>
      <c r="BWF8" s="56"/>
      <c r="BWG8" s="56"/>
      <c r="BWH8" s="56"/>
      <c r="BWI8" s="56"/>
      <c r="BWJ8" s="56"/>
      <c r="BWK8" s="56"/>
      <c r="BWL8" s="56"/>
      <c r="BWM8" s="56"/>
      <c r="BWN8" s="56"/>
      <c r="BWO8" s="56"/>
      <c r="BWP8" s="56"/>
      <c r="BWQ8" s="56"/>
      <c r="BWR8" s="56"/>
      <c r="BWS8" s="56"/>
      <c r="BWT8" s="56"/>
      <c r="BWU8" s="56"/>
      <c r="BWV8" s="56"/>
      <c r="BWW8" s="56"/>
      <c r="BWX8" s="56"/>
      <c r="BWY8" s="56"/>
      <c r="BWZ8" s="56"/>
      <c r="BXA8" s="56"/>
      <c r="BXB8" s="56"/>
      <c r="BXC8" s="56"/>
      <c r="BXD8" s="56"/>
      <c r="BXE8" s="56"/>
      <c r="BXF8" s="56"/>
      <c r="BXG8" s="56"/>
      <c r="BXH8" s="56"/>
      <c r="BXI8" s="56"/>
      <c r="BXJ8" s="56"/>
      <c r="BXK8" s="56"/>
      <c r="BXL8" s="56"/>
      <c r="BXM8" s="56"/>
      <c r="BXN8" s="56"/>
      <c r="BXO8" s="56"/>
      <c r="BXP8" s="56"/>
      <c r="BXQ8" s="56"/>
      <c r="BXR8" s="56"/>
      <c r="BXS8" s="56"/>
      <c r="BXT8" s="56"/>
      <c r="BXU8" s="56"/>
      <c r="BXV8" s="56"/>
      <c r="BXW8" s="56"/>
      <c r="BXX8" s="56"/>
      <c r="BXY8" s="56"/>
    </row>
    <row r="9" spans="1:2001" x14ac:dyDescent="0.25">
      <c r="A9" s="130" t="s">
        <v>199</v>
      </c>
      <c r="B9" s="56">
        <f>('Conventional Mandatory'!J4)</f>
        <v>0</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c r="KQ9" s="56"/>
      <c r="KR9" s="56"/>
      <c r="KS9" s="56"/>
      <c r="KT9" s="56"/>
      <c r="KU9" s="56"/>
      <c r="KV9" s="56"/>
      <c r="KW9" s="56"/>
      <c r="KX9" s="56"/>
      <c r="KY9" s="56"/>
      <c r="KZ9" s="56"/>
      <c r="LA9" s="56"/>
      <c r="LB9" s="56"/>
      <c r="LC9" s="56"/>
      <c r="LD9" s="56"/>
      <c r="LE9" s="56"/>
      <c r="LF9" s="56"/>
      <c r="LG9" s="56"/>
      <c r="LH9" s="56"/>
      <c r="LI9" s="56"/>
      <c r="LJ9" s="56"/>
      <c r="LK9" s="56"/>
      <c r="LL9" s="56"/>
      <c r="LM9" s="56"/>
      <c r="LN9" s="56"/>
      <c r="LO9" s="56"/>
      <c r="LP9" s="56"/>
      <c r="LQ9" s="56"/>
      <c r="LR9" s="56"/>
      <c r="LS9" s="56"/>
      <c r="LT9" s="56"/>
      <c r="LU9" s="56"/>
      <c r="LV9" s="56"/>
      <c r="LW9" s="56"/>
      <c r="LX9" s="56"/>
      <c r="LY9" s="56"/>
      <c r="LZ9" s="56"/>
      <c r="MA9" s="56"/>
      <c r="MB9" s="56"/>
      <c r="MC9" s="56"/>
      <c r="MD9" s="56"/>
      <c r="ME9" s="56"/>
      <c r="MF9" s="56"/>
      <c r="MG9" s="56"/>
      <c r="MH9" s="56"/>
      <c r="MI9" s="56"/>
      <c r="MJ9" s="56"/>
      <c r="MK9" s="56"/>
      <c r="ML9" s="56"/>
      <c r="MM9" s="56"/>
      <c r="MN9" s="56"/>
      <c r="MO9" s="56"/>
      <c r="MP9" s="56"/>
      <c r="MQ9" s="56"/>
      <c r="MR9" s="56"/>
      <c r="MS9" s="56"/>
      <c r="MT9" s="56"/>
      <c r="MU9" s="56"/>
      <c r="MV9" s="56"/>
      <c r="MW9" s="56"/>
      <c r="MX9" s="56"/>
      <c r="MY9" s="56"/>
      <c r="MZ9" s="56"/>
      <c r="NA9" s="56"/>
      <c r="NB9" s="56"/>
      <c r="NC9" s="56"/>
      <c r="ND9" s="56"/>
      <c r="NE9" s="56"/>
      <c r="NF9" s="56"/>
      <c r="NG9" s="56"/>
      <c r="NH9" s="56"/>
      <c r="NI9" s="56"/>
      <c r="NJ9" s="56"/>
      <c r="NK9" s="56"/>
      <c r="NL9" s="56"/>
      <c r="NM9" s="56"/>
      <c r="NN9" s="56"/>
      <c r="NO9" s="56"/>
      <c r="NP9" s="56"/>
      <c r="NQ9" s="56"/>
      <c r="NR9" s="56"/>
      <c r="NS9" s="56"/>
      <c r="NT9" s="56"/>
      <c r="NU9" s="56"/>
      <c r="NV9" s="56"/>
      <c r="NW9" s="56"/>
      <c r="NX9" s="56"/>
      <c r="NY9" s="56"/>
      <c r="NZ9" s="56"/>
      <c r="OA9" s="56"/>
      <c r="OB9" s="56"/>
      <c r="OC9" s="56"/>
      <c r="OD9" s="56"/>
      <c r="OE9" s="56"/>
      <c r="OF9" s="56"/>
      <c r="OG9" s="56"/>
      <c r="OH9" s="56"/>
      <c r="OI9" s="56"/>
      <c r="OJ9" s="56"/>
      <c r="OK9" s="56"/>
      <c r="OL9" s="56"/>
      <c r="OM9" s="56"/>
      <c r="ON9" s="56"/>
      <c r="OO9" s="56"/>
      <c r="OP9" s="56"/>
      <c r="OQ9" s="56"/>
      <c r="OR9" s="56"/>
      <c r="OS9" s="56"/>
      <c r="OT9" s="56"/>
      <c r="OU9" s="56"/>
      <c r="OV9" s="56"/>
      <c r="OW9" s="56"/>
      <c r="OX9" s="56"/>
      <c r="OY9" s="56"/>
      <c r="OZ9" s="56"/>
      <c r="PA9" s="56"/>
      <c r="PB9" s="56"/>
      <c r="PC9" s="56"/>
      <c r="PD9" s="56"/>
      <c r="PE9" s="56"/>
      <c r="PF9" s="56"/>
      <c r="PG9" s="56"/>
      <c r="PH9" s="56"/>
      <c r="PI9" s="56"/>
      <c r="PJ9" s="56"/>
      <c r="PK9" s="56"/>
      <c r="PL9" s="56"/>
      <c r="PM9" s="56"/>
      <c r="PN9" s="56"/>
      <c r="PO9" s="56"/>
      <c r="PP9" s="56"/>
      <c r="PQ9" s="56"/>
      <c r="PR9" s="56"/>
      <c r="PS9" s="56"/>
      <c r="PT9" s="56"/>
      <c r="PU9" s="56"/>
      <c r="PV9" s="56"/>
      <c r="PW9" s="56"/>
      <c r="PX9" s="56"/>
      <c r="PY9" s="56"/>
      <c r="PZ9" s="56"/>
      <c r="QA9" s="56"/>
      <c r="QB9" s="56"/>
      <c r="QC9" s="56"/>
      <c r="QD9" s="56"/>
      <c r="QE9" s="56"/>
      <c r="QF9" s="56"/>
      <c r="QG9" s="56"/>
      <c r="QH9" s="56"/>
      <c r="QI9" s="56"/>
      <c r="QJ9" s="56"/>
      <c r="QK9" s="56"/>
      <c r="QL9" s="56"/>
      <c r="QM9" s="56"/>
      <c r="QN9" s="56"/>
      <c r="QO9" s="56"/>
      <c r="QP9" s="56"/>
      <c r="QQ9" s="56"/>
      <c r="QR9" s="56"/>
      <c r="QS9" s="56"/>
      <c r="QT9" s="56"/>
      <c r="QU9" s="56"/>
      <c r="QV9" s="56"/>
      <c r="QW9" s="56"/>
      <c r="QX9" s="56"/>
      <c r="QY9" s="56"/>
      <c r="QZ9" s="56"/>
      <c r="RA9" s="56"/>
      <c r="RB9" s="56"/>
      <c r="RC9" s="56"/>
      <c r="RD9" s="56"/>
      <c r="RE9" s="56"/>
      <c r="RF9" s="56"/>
      <c r="RG9" s="56"/>
      <c r="RH9" s="56"/>
      <c r="RI9" s="56"/>
      <c r="RJ9" s="56"/>
      <c r="RK9" s="56"/>
      <c r="RL9" s="56"/>
      <c r="RM9" s="56"/>
      <c r="RN9" s="56"/>
      <c r="RO9" s="56"/>
      <c r="RP9" s="56"/>
      <c r="RQ9" s="56"/>
      <c r="RR9" s="56"/>
      <c r="RS9" s="56"/>
      <c r="RT9" s="56"/>
      <c r="RU9" s="56"/>
      <c r="RV9" s="56"/>
      <c r="RW9" s="56"/>
      <c r="RX9" s="56"/>
      <c r="RY9" s="56"/>
      <c r="RZ9" s="56"/>
      <c r="SA9" s="56"/>
      <c r="SB9" s="56"/>
      <c r="SC9" s="56"/>
      <c r="SD9" s="56"/>
      <c r="SE9" s="56"/>
      <c r="SF9" s="56"/>
      <c r="SG9" s="56"/>
      <c r="SH9" s="56"/>
      <c r="SI9" s="56"/>
      <c r="SJ9" s="56"/>
      <c r="SK9" s="56"/>
      <c r="SL9" s="56"/>
      <c r="SM9" s="56"/>
      <c r="SN9" s="56"/>
      <c r="SO9" s="56"/>
      <c r="SP9" s="56"/>
      <c r="SQ9" s="56"/>
      <c r="SR9" s="56"/>
      <c r="SS9" s="56"/>
      <c r="ST9" s="56"/>
      <c r="SU9" s="56"/>
      <c r="SV9" s="56"/>
      <c r="SW9" s="56"/>
      <c r="SX9" s="56"/>
      <c r="SY9" s="56"/>
      <c r="SZ9" s="56"/>
      <c r="TA9" s="56"/>
      <c r="TB9" s="56"/>
      <c r="TC9" s="56"/>
      <c r="TD9" s="56"/>
      <c r="TE9" s="56"/>
      <c r="TF9" s="56"/>
      <c r="TG9" s="56"/>
      <c r="TH9" s="56"/>
      <c r="TI9" s="56"/>
      <c r="TJ9" s="56"/>
      <c r="TK9" s="56"/>
      <c r="TL9" s="56"/>
      <c r="TM9" s="56"/>
      <c r="TN9" s="56"/>
      <c r="TO9" s="56"/>
      <c r="TP9" s="56"/>
      <c r="TQ9" s="56"/>
      <c r="TR9" s="56"/>
      <c r="TS9" s="56"/>
      <c r="TT9" s="56"/>
      <c r="TU9" s="56"/>
      <c r="TV9" s="56"/>
      <c r="TW9" s="56"/>
      <c r="TX9" s="56"/>
      <c r="TY9" s="56"/>
      <c r="TZ9" s="56"/>
      <c r="UA9" s="56"/>
      <c r="UB9" s="56"/>
      <c r="UC9" s="56"/>
      <c r="UD9" s="56"/>
      <c r="UE9" s="56"/>
      <c r="UF9" s="56"/>
      <c r="UG9" s="56"/>
      <c r="UH9" s="56"/>
      <c r="UI9" s="56"/>
      <c r="UJ9" s="56"/>
      <c r="UK9" s="56"/>
      <c r="UL9" s="56"/>
      <c r="UM9" s="56"/>
      <c r="UN9" s="56"/>
      <c r="UO9" s="56"/>
      <c r="UP9" s="56"/>
      <c r="UQ9" s="56"/>
      <c r="UR9" s="56"/>
      <c r="US9" s="56"/>
      <c r="UT9" s="56"/>
      <c r="UU9" s="56"/>
      <c r="UV9" s="56"/>
      <c r="UW9" s="56"/>
      <c r="UX9" s="56"/>
      <c r="UY9" s="56"/>
      <c r="UZ9" s="56"/>
      <c r="VA9" s="56"/>
      <c r="VB9" s="56"/>
      <c r="VC9" s="56"/>
      <c r="VD9" s="56"/>
      <c r="VE9" s="56"/>
      <c r="VF9" s="56"/>
      <c r="VG9" s="56"/>
      <c r="VH9" s="56"/>
      <c r="VI9" s="56"/>
      <c r="VJ9" s="56"/>
      <c r="VK9" s="56"/>
      <c r="VL9" s="56"/>
      <c r="VM9" s="56"/>
      <c r="VN9" s="56"/>
      <c r="VO9" s="56"/>
      <c r="VP9" s="56"/>
      <c r="VQ9" s="56"/>
      <c r="VR9" s="56"/>
      <c r="VS9" s="56"/>
      <c r="VT9" s="56"/>
      <c r="VU9" s="56"/>
      <c r="VV9" s="56"/>
      <c r="VW9" s="56"/>
      <c r="VX9" s="56"/>
      <c r="VY9" s="56"/>
      <c r="VZ9" s="56"/>
      <c r="WA9" s="56"/>
      <c r="WB9" s="56"/>
      <c r="WC9" s="56"/>
      <c r="WD9" s="56"/>
      <c r="WE9" s="56"/>
      <c r="WF9" s="56"/>
      <c r="WG9" s="56"/>
      <c r="WH9" s="56"/>
      <c r="WI9" s="56"/>
      <c r="WJ9" s="56"/>
      <c r="WK9" s="56"/>
      <c r="WL9" s="56"/>
      <c r="WM9" s="56"/>
      <c r="WN9" s="56"/>
      <c r="WO9" s="56"/>
      <c r="WP9" s="56"/>
      <c r="WQ9" s="56"/>
      <c r="WR9" s="56"/>
      <c r="WS9" s="56"/>
      <c r="WT9" s="56"/>
      <c r="WU9" s="56"/>
      <c r="WV9" s="56"/>
      <c r="WW9" s="56"/>
      <c r="WX9" s="56"/>
      <c r="WY9" s="56"/>
      <c r="WZ9" s="56"/>
      <c r="XA9" s="56"/>
      <c r="XB9" s="56"/>
      <c r="XC9" s="56"/>
      <c r="XD9" s="56"/>
      <c r="XE9" s="56"/>
      <c r="XF9" s="56"/>
      <c r="XG9" s="56"/>
      <c r="XH9" s="56"/>
      <c r="XI9" s="56"/>
      <c r="XJ9" s="56"/>
      <c r="XK9" s="56"/>
      <c r="XL9" s="56"/>
      <c r="XM9" s="56"/>
      <c r="XN9" s="56"/>
      <c r="XO9" s="56"/>
      <c r="XP9" s="56"/>
      <c r="XQ9" s="56"/>
      <c r="XR9" s="56"/>
      <c r="XS9" s="56"/>
      <c r="XT9" s="56"/>
      <c r="XU9" s="56"/>
      <c r="XV9" s="56"/>
      <c r="XW9" s="56"/>
      <c r="XX9" s="56"/>
      <c r="XY9" s="56"/>
      <c r="XZ9" s="56"/>
      <c r="YA9" s="56"/>
      <c r="YB9" s="56"/>
      <c r="YC9" s="56"/>
      <c r="YD9" s="56"/>
      <c r="YE9" s="56"/>
      <c r="YF9" s="56"/>
      <c r="YG9" s="56"/>
      <c r="YH9" s="56"/>
      <c r="YI9" s="56"/>
      <c r="YJ9" s="56"/>
      <c r="YK9" s="56"/>
      <c r="YL9" s="56"/>
      <c r="YM9" s="56"/>
      <c r="YN9" s="56"/>
      <c r="YO9" s="56"/>
      <c r="YP9" s="56"/>
      <c r="YQ9" s="56"/>
      <c r="YR9" s="56"/>
      <c r="YS9" s="56"/>
      <c r="YT9" s="56"/>
      <c r="YU9" s="56"/>
      <c r="YV9" s="56"/>
      <c r="YW9" s="56"/>
      <c r="YX9" s="56"/>
      <c r="YY9" s="56"/>
      <c r="YZ9" s="56"/>
      <c r="ZA9" s="56"/>
      <c r="ZB9" s="56"/>
      <c r="ZC9" s="56"/>
      <c r="ZD9" s="56"/>
      <c r="ZE9" s="56"/>
      <c r="ZF9" s="56"/>
      <c r="ZG9" s="56"/>
      <c r="ZH9" s="56"/>
      <c r="ZI9" s="56"/>
      <c r="ZJ9" s="56"/>
      <c r="ZK9" s="56"/>
      <c r="ZL9" s="56"/>
      <c r="ZM9" s="56"/>
      <c r="ZN9" s="56"/>
      <c r="ZO9" s="56"/>
      <c r="ZP9" s="56"/>
      <c r="ZQ9" s="56"/>
      <c r="ZR9" s="56"/>
      <c r="ZS9" s="56"/>
      <c r="ZT9" s="56"/>
      <c r="ZU9" s="56"/>
      <c r="ZV9" s="56"/>
      <c r="ZW9" s="56"/>
      <c r="ZX9" s="56"/>
      <c r="ZY9" s="56"/>
      <c r="ZZ9" s="56"/>
      <c r="AAA9" s="56"/>
      <c r="AAB9" s="56"/>
      <c r="AAC9" s="56"/>
      <c r="AAD9" s="56"/>
      <c r="AAE9" s="56"/>
      <c r="AAF9" s="56"/>
      <c r="AAG9" s="56"/>
      <c r="AAH9" s="56"/>
      <c r="AAI9" s="56"/>
      <c r="AAJ9" s="56"/>
      <c r="AAK9" s="56"/>
      <c r="AAL9" s="56"/>
      <c r="AAM9" s="56"/>
      <c r="AAN9" s="56"/>
      <c r="AAO9" s="56"/>
      <c r="AAP9" s="56"/>
      <c r="AAQ9" s="56"/>
      <c r="AAR9" s="56"/>
      <c r="AAS9" s="56"/>
      <c r="AAT9" s="56"/>
      <c r="AAU9" s="56"/>
      <c r="AAV9" s="56"/>
      <c r="AAW9" s="56"/>
      <c r="AAX9" s="56"/>
      <c r="AAY9" s="56"/>
      <c r="AAZ9" s="56"/>
      <c r="ABA9" s="56"/>
      <c r="ABB9" s="56"/>
      <c r="ABC9" s="56"/>
      <c r="ABD9" s="56"/>
      <c r="ABE9" s="56"/>
      <c r="ABF9" s="56"/>
      <c r="ABG9" s="56"/>
      <c r="ABH9" s="56"/>
      <c r="ABI9" s="56"/>
      <c r="ABJ9" s="56"/>
      <c r="ABK9" s="56"/>
      <c r="ABL9" s="56"/>
      <c r="ABM9" s="56"/>
      <c r="ABN9" s="56"/>
      <c r="ABO9" s="56"/>
      <c r="ABP9" s="56"/>
      <c r="ABQ9" s="56"/>
      <c r="ABR9" s="56"/>
      <c r="ABS9" s="56"/>
      <c r="ABT9" s="56"/>
      <c r="ABU9" s="56"/>
      <c r="ABV9" s="56"/>
      <c r="ABW9" s="56"/>
      <c r="ABX9" s="56"/>
      <c r="ABY9" s="56"/>
      <c r="ABZ9" s="56"/>
      <c r="ACA9" s="56"/>
      <c r="ACB9" s="56"/>
      <c r="ACC9" s="56"/>
      <c r="ACD9" s="56"/>
      <c r="ACE9" s="56"/>
      <c r="ACF9" s="56"/>
      <c r="ACG9" s="56"/>
      <c r="ACH9" s="56"/>
      <c r="ACI9" s="56"/>
      <c r="ACJ9" s="56"/>
      <c r="ACK9" s="56"/>
      <c r="ACL9" s="56"/>
      <c r="ACM9" s="56"/>
      <c r="ACN9" s="56"/>
      <c r="ACO9" s="56"/>
      <c r="ACP9" s="56"/>
      <c r="ACQ9" s="56"/>
      <c r="ACR9" s="56"/>
      <c r="ACS9" s="56"/>
      <c r="ACT9" s="56"/>
      <c r="ACU9" s="56"/>
      <c r="ACV9" s="56"/>
      <c r="ACW9" s="56"/>
      <c r="ACX9" s="56"/>
      <c r="ACY9" s="56"/>
      <c r="ACZ9" s="56"/>
      <c r="ADA9" s="56"/>
      <c r="ADB9" s="56"/>
      <c r="ADC9" s="56"/>
      <c r="ADD9" s="56"/>
      <c r="ADE9" s="56"/>
      <c r="ADF9" s="56"/>
      <c r="ADG9" s="56"/>
      <c r="ADH9" s="56"/>
      <c r="ADI9" s="56"/>
      <c r="ADJ9" s="56"/>
      <c r="ADK9" s="56"/>
      <c r="ADL9" s="56"/>
      <c r="ADM9" s="56"/>
      <c r="ADN9" s="56"/>
      <c r="ADO9" s="56"/>
      <c r="ADP9" s="56"/>
      <c r="ADQ9" s="56"/>
      <c r="ADR9" s="56"/>
      <c r="ADS9" s="56"/>
      <c r="ADT9" s="56"/>
      <c r="ADU9" s="56"/>
      <c r="ADV9" s="56"/>
      <c r="ADW9" s="56"/>
      <c r="ADX9" s="56"/>
      <c r="ADY9" s="56"/>
      <c r="ADZ9" s="56"/>
      <c r="AEA9" s="56"/>
      <c r="AEB9" s="56"/>
      <c r="AEC9" s="56"/>
      <c r="AED9" s="56"/>
      <c r="AEE9" s="56"/>
      <c r="AEF9" s="56"/>
      <c r="AEG9" s="56"/>
      <c r="AEH9" s="56"/>
      <c r="AEI9" s="56"/>
      <c r="AEJ9" s="56"/>
      <c r="AEK9" s="56"/>
      <c r="AEL9" s="56"/>
      <c r="AEM9" s="56"/>
      <c r="AEN9" s="56"/>
      <c r="AEO9" s="56"/>
      <c r="AEP9" s="56"/>
      <c r="AEQ9" s="56"/>
      <c r="AER9" s="56"/>
      <c r="AES9" s="56"/>
      <c r="AET9" s="56"/>
      <c r="AEU9" s="56"/>
      <c r="AEV9" s="56"/>
      <c r="AEW9" s="56"/>
      <c r="AEX9" s="56"/>
      <c r="AEY9" s="56"/>
      <c r="AEZ9" s="56"/>
      <c r="AFA9" s="56"/>
      <c r="AFB9" s="56"/>
      <c r="AFC9" s="56"/>
      <c r="AFD9" s="56"/>
      <c r="AFE9" s="56"/>
      <c r="AFF9" s="56"/>
      <c r="AFG9" s="56"/>
      <c r="AFH9" s="56"/>
      <c r="AFI9" s="56"/>
      <c r="AFJ9" s="56"/>
      <c r="AFK9" s="56"/>
      <c r="AFL9" s="56"/>
      <c r="AFM9" s="56"/>
      <c r="AFN9" s="56"/>
      <c r="AFO9" s="56"/>
      <c r="AFP9" s="56"/>
      <c r="AFQ9" s="56"/>
      <c r="AFR9" s="56"/>
      <c r="AFS9" s="56"/>
      <c r="AFT9" s="56"/>
      <c r="AFU9" s="56"/>
      <c r="AFV9" s="56"/>
      <c r="AFW9" s="56"/>
      <c r="AFX9" s="56"/>
      <c r="AFY9" s="56"/>
      <c r="AFZ9" s="56"/>
      <c r="AGA9" s="56"/>
      <c r="AGB9" s="56"/>
      <c r="AGC9" s="56"/>
      <c r="AGD9" s="56"/>
      <c r="AGE9" s="56"/>
      <c r="AGF9" s="56"/>
      <c r="AGG9" s="56"/>
      <c r="AGH9" s="56"/>
      <c r="AGI9" s="56"/>
      <c r="AGJ9" s="56"/>
      <c r="AGK9" s="56"/>
      <c r="AGL9" s="56"/>
      <c r="AGM9" s="56"/>
      <c r="AGN9" s="56"/>
      <c r="AGO9" s="56"/>
      <c r="AGP9" s="56"/>
      <c r="AGQ9" s="56"/>
      <c r="AGR9" s="56"/>
      <c r="AGS9" s="56"/>
      <c r="AGT9" s="56"/>
      <c r="AGU9" s="56"/>
      <c r="AGV9" s="56"/>
      <c r="AGW9" s="56"/>
      <c r="AGX9" s="56"/>
      <c r="AGY9" s="56"/>
      <c r="AGZ9" s="56"/>
      <c r="AHA9" s="56"/>
      <c r="AHB9" s="56"/>
      <c r="AHC9" s="56"/>
      <c r="AHD9" s="56"/>
      <c r="AHE9" s="56"/>
      <c r="AHF9" s="56"/>
      <c r="AHG9" s="56"/>
      <c r="AHH9" s="56"/>
      <c r="AHI9" s="56"/>
      <c r="AHJ9" s="56"/>
      <c r="AHK9" s="56"/>
      <c r="AHL9" s="56"/>
      <c r="AHM9" s="56"/>
      <c r="AHN9" s="56"/>
      <c r="AHO9" s="56"/>
      <c r="AHP9" s="56"/>
      <c r="AHQ9" s="56"/>
      <c r="AHR9" s="56"/>
      <c r="AHS9" s="56"/>
      <c r="AHT9" s="56"/>
      <c r="AHU9" s="56"/>
      <c r="AHV9" s="56"/>
      <c r="AHW9" s="56"/>
      <c r="AHX9" s="56"/>
      <c r="AHY9" s="56"/>
      <c r="AHZ9" s="56"/>
      <c r="AIA9" s="56"/>
      <c r="AIB9" s="56"/>
      <c r="AIC9" s="56"/>
      <c r="AID9" s="56"/>
      <c r="AIE9" s="56"/>
      <c r="AIF9" s="56"/>
      <c r="AIG9" s="56"/>
      <c r="AIH9" s="56"/>
      <c r="AII9" s="56"/>
      <c r="AIJ9" s="56"/>
      <c r="AIK9" s="56"/>
      <c r="AIL9" s="56"/>
      <c r="AIM9" s="56"/>
      <c r="AIN9" s="56"/>
      <c r="AIO9" s="56"/>
      <c r="AIP9" s="56"/>
      <c r="AIQ9" s="56"/>
      <c r="AIR9" s="56"/>
      <c r="AIS9" s="56"/>
      <c r="AIT9" s="56"/>
      <c r="AIU9" s="56"/>
      <c r="AIV9" s="56"/>
      <c r="AIW9" s="56"/>
      <c r="AIX9" s="56"/>
      <c r="AIY9" s="56"/>
      <c r="AIZ9" s="56"/>
      <c r="AJA9" s="56"/>
      <c r="AJB9" s="56"/>
      <c r="AJC9" s="56"/>
      <c r="AJD9" s="56"/>
      <c r="AJE9" s="56"/>
      <c r="AJF9" s="56"/>
      <c r="AJG9" s="56"/>
      <c r="AJH9" s="56"/>
      <c r="AJI9" s="56"/>
      <c r="AJJ9" s="56"/>
      <c r="AJK9" s="56"/>
      <c r="AJL9" s="56"/>
      <c r="AJM9" s="56"/>
      <c r="AJN9" s="56"/>
      <c r="AJO9" s="56"/>
      <c r="AJP9" s="56"/>
      <c r="AJQ9" s="56"/>
      <c r="AJR9" s="56"/>
      <c r="AJS9" s="56"/>
      <c r="AJT9" s="56"/>
      <c r="AJU9" s="56"/>
      <c r="AJV9" s="56"/>
      <c r="AJW9" s="56"/>
      <c r="AJX9" s="56"/>
      <c r="AJY9" s="56"/>
      <c r="AJZ9" s="56"/>
      <c r="AKA9" s="56"/>
      <c r="AKB9" s="56"/>
      <c r="AKC9" s="56"/>
      <c r="AKD9" s="56"/>
      <c r="AKE9" s="56"/>
      <c r="AKF9" s="56"/>
      <c r="AKG9" s="56"/>
      <c r="AKH9" s="56"/>
      <c r="AKI9" s="56"/>
      <c r="AKJ9" s="56"/>
      <c r="AKK9" s="56"/>
      <c r="AKL9" s="56"/>
      <c r="AKM9" s="56"/>
      <c r="AKN9" s="56"/>
      <c r="AKO9" s="56"/>
      <c r="AKP9" s="56"/>
      <c r="AKQ9" s="56"/>
      <c r="AKR9" s="56"/>
      <c r="AKS9" s="56"/>
      <c r="AKT9" s="56"/>
      <c r="AKU9" s="56"/>
      <c r="AKV9" s="56"/>
      <c r="AKW9" s="56"/>
      <c r="AKX9" s="56"/>
      <c r="AKY9" s="56"/>
      <c r="AKZ9" s="56"/>
      <c r="ALA9" s="56"/>
      <c r="ALB9" s="56"/>
      <c r="ALC9" s="56"/>
      <c r="ALD9" s="56"/>
      <c r="ALE9" s="56"/>
      <c r="ALF9" s="56"/>
      <c r="ALG9" s="56"/>
      <c r="ALH9" s="56"/>
      <c r="ALI9" s="56"/>
      <c r="ALJ9" s="56"/>
      <c r="ALK9" s="56"/>
      <c r="ALL9" s="56"/>
      <c r="ALM9" s="56"/>
      <c r="ALN9" s="56"/>
      <c r="ALO9" s="56"/>
      <c r="ALP9" s="56"/>
      <c r="ALQ9" s="56"/>
      <c r="ALR9" s="56"/>
      <c r="ALS9" s="56"/>
      <c r="ALT9" s="56"/>
      <c r="ALU9" s="56"/>
      <c r="ALV9" s="56"/>
      <c r="ALW9" s="56"/>
      <c r="ALX9" s="56"/>
      <c r="ALY9" s="56"/>
      <c r="ALZ9" s="56"/>
      <c r="AMA9" s="56"/>
      <c r="AMB9" s="56"/>
      <c r="AMC9" s="56"/>
      <c r="AMD9" s="56"/>
      <c r="AME9" s="56"/>
      <c r="AMF9" s="56"/>
      <c r="AMG9" s="56"/>
      <c r="AMH9" s="56"/>
      <c r="AMI9" s="56"/>
      <c r="AMJ9" s="56"/>
      <c r="AMK9" s="56"/>
      <c r="AML9" s="56"/>
      <c r="AMM9" s="56"/>
      <c r="AMN9" s="56"/>
      <c r="AMO9" s="56"/>
      <c r="AMP9" s="56"/>
      <c r="AMQ9" s="56"/>
      <c r="AMR9" s="56"/>
      <c r="AMS9" s="56"/>
      <c r="AMT9" s="56"/>
      <c r="AMU9" s="56"/>
      <c r="AMV9" s="56"/>
      <c r="AMW9" s="56"/>
      <c r="AMX9" s="56"/>
      <c r="AMY9" s="56"/>
      <c r="AMZ9" s="56"/>
      <c r="ANA9" s="56"/>
      <c r="ANB9" s="56"/>
      <c r="ANC9" s="56"/>
      <c r="AND9" s="56"/>
      <c r="ANE9" s="56"/>
      <c r="ANF9" s="56"/>
      <c r="ANG9" s="56"/>
      <c r="ANH9" s="56"/>
      <c r="ANI9" s="56"/>
      <c r="ANJ9" s="56"/>
      <c r="ANK9" s="56"/>
      <c r="ANL9" s="56"/>
      <c r="ANM9" s="56"/>
      <c r="ANN9" s="56"/>
      <c r="ANO9" s="56"/>
      <c r="ANP9" s="56"/>
      <c r="ANQ9" s="56"/>
      <c r="ANR9" s="56"/>
      <c r="ANS9" s="56"/>
      <c r="ANT9" s="56"/>
      <c r="ANU9" s="56"/>
      <c r="ANV9" s="56"/>
      <c r="ANW9" s="56"/>
      <c r="ANX9" s="56"/>
      <c r="ANY9" s="56"/>
      <c r="ANZ9" s="56"/>
      <c r="AOA9" s="56"/>
      <c r="AOB9" s="56"/>
      <c r="AOC9" s="56"/>
      <c r="AOD9" s="56"/>
      <c r="AOE9" s="56"/>
      <c r="AOF9" s="56"/>
      <c r="AOG9" s="56"/>
      <c r="AOH9" s="56"/>
      <c r="AOI9" s="56"/>
      <c r="AOJ9" s="56"/>
      <c r="AOK9" s="56"/>
      <c r="AOL9" s="56"/>
      <c r="AOM9" s="56"/>
      <c r="AON9" s="56"/>
      <c r="AOO9" s="56"/>
      <c r="AOP9" s="56"/>
      <c r="AOQ9" s="56"/>
      <c r="AOR9" s="56"/>
      <c r="AOS9" s="56"/>
      <c r="AOT9" s="56"/>
      <c r="AOU9" s="56"/>
      <c r="AOV9" s="56"/>
      <c r="AOW9" s="56"/>
      <c r="AOX9" s="56"/>
      <c r="AOY9" s="56"/>
      <c r="AOZ9" s="56"/>
      <c r="APA9" s="56"/>
      <c r="APB9" s="56"/>
      <c r="APC9" s="56"/>
      <c r="APD9" s="56"/>
      <c r="APE9" s="56"/>
      <c r="APF9" s="56"/>
      <c r="APG9" s="56"/>
      <c r="APH9" s="56"/>
      <c r="API9" s="56"/>
      <c r="APJ9" s="56"/>
      <c r="APK9" s="56"/>
      <c r="APL9" s="56"/>
      <c r="APM9" s="56"/>
      <c r="APN9" s="56"/>
      <c r="APO9" s="56"/>
      <c r="APP9" s="56"/>
      <c r="APQ9" s="56"/>
      <c r="APR9" s="56"/>
      <c r="APS9" s="56"/>
      <c r="APT9" s="56"/>
      <c r="APU9" s="56"/>
      <c r="APV9" s="56"/>
      <c r="APW9" s="56"/>
      <c r="APX9" s="56"/>
      <c r="APY9" s="56"/>
      <c r="APZ9" s="56"/>
      <c r="AQA9" s="56"/>
      <c r="AQB9" s="56"/>
      <c r="AQC9" s="56"/>
      <c r="AQD9" s="56"/>
      <c r="AQE9" s="56"/>
      <c r="AQF9" s="56"/>
      <c r="AQG9" s="56"/>
      <c r="AQH9" s="56"/>
      <c r="AQI9" s="56"/>
      <c r="AQJ9" s="56"/>
      <c r="AQK9" s="56"/>
      <c r="AQL9" s="56"/>
      <c r="AQM9" s="56"/>
      <c r="AQN9" s="56"/>
      <c r="AQO9" s="56"/>
      <c r="AQP9" s="56"/>
      <c r="AQQ9" s="56"/>
      <c r="AQR9" s="56"/>
      <c r="AQS9" s="56"/>
      <c r="AQT9" s="56"/>
      <c r="AQU9" s="56"/>
      <c r="AQV9" s="56"/>
      <c r="AQW9" s="56"/>
      <c r="AQX9" s="56"/>
      <c r="AQY9" s="56"/>
      <c r="AQZ9" s="56"/>
      <c r="ARA9" s="56"/>
      <c r="ARB9" s="56"/>
      <c r="ARC9" s="56"/>
      <c r="ARD9" s="56"/>
      <c r="ARE9" s="56"/>
      <c r="ARF9" s="56"/>
      <c r="ARG9" s="56"/>
      <c r="ARH9" s="56"/>
      <c r="ARI9" s="56"/>
      <c r="ARJ9" s="56"/>
      <c r="ARK9" s="56"/>
      <c r="ARL9" s="56"/>
      <c r="ARM9" s="56"/>
      <c r="ARN9" s="56"/>
      <c r="ARO9" s="56"/>
      <c r="ARP9" s="56"/>
      <c r="ARQ9" s="56"/>
      <c r="ARR9" s="56"/>
      <c r="ARS9" s="56"/>
      <c r="ART9" s="56"/>
      <c r="ARU9" s="56"/>
      <c r="ARV9" s="56"/>
      <c r="ARW9" s="56"/>
      <c r="ARX9" s="56"/>
      <c r="ARY9" s="56"/>
      <c r="ARZ9" s="56"/>
      <c r="ASA9" s="56"/>
      <c r="ASB9" s="56"/>
      <c r="ASC9" s="56"/>
      <c r="ASD9" s="56"/>
      <c r="ASE9" s="56"/>
      <c r="ASF9" s="56"/>
      <c r="ASG9" s="56"/>
      <c r="ASH9" s="56"/>
      <c r="ASI9" s="56"/>
      <c r="ASJ9" s="56"/>
      <c r="ASK9" s="56"/>
      <c r="ASL9" s="56"/>
      <c r="ASM9" s="56"/>
      <c r="ASN9" s="56"/>
      <c r="ASO9" s="56"/>
      <c r="ASP9" s="56"/>
      <c r="ASQ9" s="56"/>
      <c r="ASR9" s="56"/>
      <c r="ASS9" s="56"/>
      <c r="AST9" s="56"/>
      <c r="ASU9" s="56"/>
      <c r="ASV9" s="56"/>
      <c r="ASW9" s="56"/>
      <c r="ASX9" s="56"/>
      <c r="ASY9" s="56"/>
      <c r="ASZ9" s="56"/>
      <c r="ATA9" s="56"/>
      <c r="ATB9" s="56"/>
      <c r="ATC9" s="56"/>
      <c r="ATD9" s="56"/>
      <c r="ATE9" s="56"/>
      <c r="ATF9" s="56"/>
      <c r="ATG9" s="56"/>
      <c r="ATH9" s="56"/>
      <c r="ATI9" s="56"/>
      <c r="ATJ9" s="56"/>
      <c r="ATK9" s="56"/>
      <c r="ATL9" s="56"/>
      <c r="ATM9" s="56"/>
      <c r="ATN9" s="56"/>
      <c r="ATO9" s="56"/>
      <c r="ATP9" s="56"/>
      <c r="ATQ9" s="56"/>
      <c r="ATR9" s="56"/>
      <c r="ATS9" s="56"/>
      <c r="ATT9" s="56"/>
      <c r="ATU9" s="56"/>
      <c r="ATV9" s="56"/>
      <c r="ATW9" s="56"/>
      <c r="ATX9" s="56"/>
      <c r="ATY9" s="56"/>
      <c r="ATZ9" s="56"/>
      <c r="AUA9" s="56"/>
      <c r="AUB9" s="56"/>
      <c r="AUC9" s="56"/>
      <c r="AUD9" s="56"/>
      <c r="AUE9" s="56"/>
      <c r="AUF9" s="56"/>
      <c r="AUG9" s="56"/>
      <c r="AUH9" s="56"/>
      <c r="AUI9" s="56"/>
      <c r="AUJ9" s="56"/>
      <c r="AUK9" s="56"/>
      <c r="AUL9" s="56"/>
      <c r="AUM9" s="56"/>
      <c r="AUN9" s="56"/>
      <c r="AUO9" s="56"/>
      <c r="AUP9" s="56"/>
      <c r="AUQ9" s="56"/>
      <c r="AUR9" s="56"/>
      <c r="AUS9" s="56"/>
      <c r="AUT9" s="56"/>
      <c r="AUU9" s="56"/>
      <c r="AUV9" s="56"/>
      <c r="AUW9" s="56"/>
      <c r="AUX9" s="56"/>
      <c r="AUY9" s="56"/>
      <c r="AUZ9" s="56"/>
      <c r="AVA9" s="56"/>
      <c r="AVB9" s="56"/>
      <c r="AVC9" s="56"/>
      <c r="AVD9" s="56"/>
      <c r="AVE9" s="56"/>
      <c r="AVF9" s="56"/>
      <c r="AVG9" s="56"/>
      <c r="AVH9" s="56"/>
      <c r="AVI9" s="56"/>
      <c r="AVJ9" s="56"/>
      <c r="AVK9" s="56"/>
      <c r="AVL9" s="56"/>
      <c r="AVM9" s="56"/>
      <c r="AVN9" s="56"/>
      <c r="AVO9" s="56"/>
      <c r="AVP9" s="56"/>
      <c r="AVQ9" s="56"/>
      <c r="AVR9" s="56"/>
      <c r="AVS9" s="56"/>
      <c r="AVT9" s="56"/>
      <c r="AVU9" s="56"/>
      <c r="AVV9" s="56"/>
      <c r="AVW9" s="56"/>
      <c r="AVX9" s="56"/>
      <c r="AVY9" s="56"/>
      <c r="AVZ9" s="56"/>
      <c r="AWA9" s="56"/>
      <c r="AWB9" s="56"/>
      <c r="AWC9" s="56"/>
      <c r="AWD9" s="56"/>
      <c r="AWE9" s="56"/>
      <c r="AWF9" s="56"/>
      <c r="AWG9" s="56"/>
      <c r="AWH9" s="56"/>
      <c r="AWI9" s="56"/>
      <c r="AWJ9" s="56"/>
      <c r="AWK9" s="56"/>
      <c r="AWL9" s="56"/>
      <c r="AWM9" s="56"/>
      <c r="AWN9" s="56"/>
      <c r="AWO9" s="56"/>
      <c r="AWP9" s="56"/>
      <c r="AWQ9" s="56"/>
      <c r="AWR9" s="56"/>
      <c r="AWS9" s="56"/>
      <c r="AWT9" s="56"/>
      <c r="AWU9" s="56"/>
      <c r="AWV9" s="56"/>
      <c r="AWW9" s="56"/>
      <c r="AWX9" s="56"/>
      <c r="AWY9" s="56"/>
      <c r="AWZ9" s="56"/>
      <c r="AXA9" s="56"/>
      <c r="AXB9" s="56"/>
      <c r="AXC9" s="56"/>
      <c r="AXD9" s="56"/>
      <c r="AXE9" s="56"/>
      <c r="AXF9" s="56"/>
      <c r="AXG9" s="56"/>
      <c r="AXH9" s="56"/>
      <c r="AXI9" s="56"/>
      <c r="AXJ9" s="56"/>
      <c r="AXK9" s="56"/>
      <c r="AXL9" s="56"/>
      <c r="AXM9" s="56"/>
      <c r="AXN9" s="56"/>
      <c r="AXO9" s="56"/>
      <c r="AXP9" s="56"/>
      <c r="AXQ9" s="56"/>
      <c r="AXR9" s="56"/>
      <c r="AXS9" s="56"/>
      <c r="AXT9" s="56"/>
      <c r="AXU9" s="56"/>
      <c r="AXV9" s="56"/>
      <c r="AXW9" s="56"/>
      <c r="AXX9" s="56"/>
      <c r="AXY9" s="56"/>
      <c r="AXZ9" s="56"/>
      <c r="AYA9" s="56"/>
      <c r="AYB9" s="56"/>
      <c r="AYC9" s="56"/>
      <c r="AYD9" s="56"/>
      <c r="AYE9" s="56"/>
      <c r="AYF9" s="56"/>
      <c r="AYG9" s="56"/>
      <c r="AYH9" s="56"/>
      <c r="AYI9" s="56"/>
      <c r="AYJ9" s="56"/>
      <c r="AYK9" s="56"/>
      <c r="AYL9" s="56"/>
      <c r="AYM9" s="56"/>
      <c r="AYN9" s="56"/>
      <c r="AYO9" s="56"/>
      <c r="AYP9" s="56"/>
      <c r="AYQ9" s="56"/>
      <c r="AYR9" s="56"/>
      <c r="AYS9" s="56"/>
      <c r="AYT9" s="56"/>
      <c r="AYU9" s="56"/>
      <c r="AYV9" s="56"/>
      <c r="AYW9" s="56"/>
      <c r="AYX9" s="56"/>
      <c r="AYY9" s="56"/>
      <c r="AYZ9" s="56"/>
      <c r="AZA9" s="56"/>
      <c r="AZB9" s="56"/>
      <c r="AZC9" s="56"/>
      <c r="AZD9" s="56"/>
      <c r="AZE9" s="56"/>
      <c r="AZF9" s="56"/>
      <c r="AZG9" s="56"/>
      <c r="AZH9" s="56"/>
      <c r="AZI9" s="56"/>
      <c r="AZJ9" s="56"/>
      <c r="AZK9" s="56"/>
      <c r="AZL9" s="56"/>
      <c r="AZM9" s="56"/>
      <c r="AZN9" s="56"/>
      <c r="AZO9" s="56"/>
      <c r="AZP9" s="56"/>
      <c r="AZQ9" s="56"/>
      <c r="AZR9" s="56"/>
      <c r="AZS9" s="56"/>
      <c r="AZT9" s="56"/>
      <c r="AZU9" s="56"/>
      <c r="AZV9" s="56"/>
      <c r="AZW9" s="56"/>
      <c r="AZX9" s="56"/>
      <c r="AZY9" s="56"/>
      <c r="AZZ9" s="56"/>
      <c r="BAA9" s="56"/>
      <c r="BAB9" s="56"/>
      <c r="BAC9" s="56"/>
      <c r="BAD9" s="56"/>
      <c r="BAE9" s="56"/>
      <c r="BAF9" s="56"/>
      <c r="BAG9" s="56"/>
      <c r="BAH9" s="56"/>
      <c r="BAI9" s="56"/>
      <c r="BAJ9" s="56"/>
      <c r="BAK9" s="56"/>
      <c r="BAL9" s="56"/>
      <c r="BAM9" s="56"/>
      <c r="BAN9" s="56"/>
      <c r="BAO9" s="56"/>
      <c r="BAP9" s="56"/>
      <c r="BAQ9" s="56"/>
      <c r="BAR9" s="56"/>
      <c r="BAS9" s="56"/>
      <c r="BAT9" s="56"/>
      <c r="BAU9" s="56"/>
      <c r="BAV9" s="56"/>
      <c r="BAW9" s="56"/>
      <c r="BAX9" s="56"/>
      <c r="BAY9" s="56"/>
      <c r="BAZ9" s="56"/>
      <c r="BBA9" s="56"/>
      <c r="BBB9" s="56"/>
      <c r="BBC9" s="56"/>
      <c r="BBD9" s="56"/>
      <c r="BBE9" s="56"/>
      <c r="BBF9" s="56"/>
      <c r="BBG9" s="56"/>
      <c r="BBH9" s="56"/>
      <c r="BBI9" s="56"/>
      <c r="BBJ9" s="56"/>
      <c r="BBK9" s="56"/>
      <c r="BBL9" s="56"/>
      <c r="BBM9" s="56"/>
      <c r="BBN9" s="56"/>
      <c r="BBO9" s="56"/>
      <c r="BBP9" s="56"/>
      <c r="BBQ9" s="56"/>
      <c r="BBR9" s="56"/>
      <c r="BBS9" s="56"/>
      <c r="BBT9" s="56"/>
      <c r="BBU9" s="56"/>
      <c r="BBV9" s="56"/>
      <c r="BBW9" s="56"/>
      <c r="BBX9" s="56"/>
      <c r="BBY9" s="56"/>
      <c r="BBZ9" s="56"/>
      <c r="BCA9" s="56"/>
      <c r="BCB9" s="56"/>
      <c r="BCC9" s="56"/>
      <c r="BCD9" s="56"/>
      <c r="BCE9" s="56"/>
      <c r="BCF9" s="56"/>
      <c r="BCG9" s="56"/>
      <c r="BCH9" s="56"/>
      <c r="BCI9" s="56"/>
      <c r="BCJ9" s="56"/>
      <c r="BCK9" s="56"/>
      <c r="BCL9" s="56"/>
      <c r="BCM9" s="56"/>
      <c r="BCN9" s="56"/>
      <c r="BCO9" s="56"/>
      <c r="BCP9" s="56"/>
      <c r="BCQ9" s="56"/>
      <c r="BCR9" s="56"/>
      <c r="BCS9" s="56"/>
      <c r="BCT9" s="56"/>
      <c r="BCU9" s="56"/>
      <c r="BCV9" s="56"/>
      <c r="BCW9" s="56"/>
      <c r="BCX9" s="56"/>
      <c r="BCY9" s="56"/>
      <c r="BCZ9" s="56"/>
      <c r="BDA9" s="56"/>
      <c r="BDB9" s="56"/>
      <c r="BDC9" s="56"/>
      <c r="BDD9" s="56"/>
      <c r="BDE9" s="56"/>
      <c r="BDF9" s="56"/>
      <c r="BDG9" s="56"/>
      <c r="BDH9" s="56"/>
      <c r="BDI9" s="56"/>
      <c r="BDJ9" s="56"/>
      <c r="BDK9" s="56"/>
      <c r="BDL9" s="56"/>
      <c r="BDM9" s="56"/>
      <c r="BDN9" s="56"/>
      <c r="BDO9" s="56"/>
      <c r="BDP9" s="56"/>
      <c r="BDQ9" s="56"/>
      <c r="BDR9" s="56"/>
      <c r="BDS9" s="56"/>
      <c r="BDT9" s="56"/>
      <c r="BDU9" s="56"/>
      <c r="BDV9" s="56"/>
      <c r="BDW9" s="56"/>
      <c r="BDX9" s="56"/>
      <c r="BDY9" s="56"/>
      <c r="BDZ9" s="56"/>
      <c r="BEA9" s="56"/>
      <c r="BEB9" s="56"/>
      <c r="BEC9" s="56"/>
      <c r="BED9" s="56"/>
      <c r="BEE9" s="56"/>
      <c r="BEF9" s="56"/>
      <c r="BEG9" s="56"/>
      <c r="BEH9" s="56"/>
      <c r="BEI9" s="56"/>
      <c r="BEJ9" s="56"/>
      <c r="BEK9" s="56"/>
      <c r="BEL9" s="56"/>
      <c r="BEM9" s="56"/>
      <c r="BEN9" s="56"/>
      <c r="BEO9" s="56"/>
      <c r="BEP9" s="56"/>
      <c r="BEQ9" s="56"/>
      <c r="BER9" s="56"/>
      <c r="BES9" s="56"/>
      <c r="BET9" s="56"/>
      <c r="BEU9" s="56"/>
      <c r="BEV9" s="56"/>
      <c r="BEW9" s="56"/>
      <c r="BEX9" s="56"/>
      <c r="BEY9" s="56"/>
      <c r="BEZ9" s="56"/>
      <c r="BFA9" s="56"/>
      <c r="BFB9" s="56"/>
      <c r="BFC9" s="56"/>
      <c r="BFD9" s="56"/>
      <c r="BFE9" s="56"/>
      <c r="BFF9" s="56"/>
      <c r="BFG9" s="56"/>
      <c r="BFH9" s="56"/>
      <c r="BFI9" s="56"/>
      <c r="BFJ9" s="56"/>
      <c r="BFK9" s="56"/>
      <c r="BFL9" s="56"/>
      <c r="BFM9" s="56"/>
      <c r="BFN9" s="56"/>
      <c r="BFO9" s="56"/>
      <c r="BFP9" s="56"/>
      <c r="BFQ9" s="56"/>
      <c r="BFR9" s="56"/>
      <c r="BFS9" s="56"/>
      <c r="BFT9" s="56"/>
      <c r="BFU9" s="56"/>
      <c r="BFV9" s="56"/>
      <c r="BFW9" s="56"/>
      <c r="BFX9" s="56"/>
      <c r="BFY9" s="56"/>
      <c r="BFZ9" s="56"/>
      <c r="BGA9" s="56"/>
      <c r="BGB9" s="56"/>
      <c r="BGC9" s="56"/>
      <c r="BGD9" s="56"/>
      <c r="BGE9" s="56"/>
      <c r="BGF9" s="56"/>
      <c r="BGG9" s="56"/>
      <c r="BGH9" s="56"/>
      <c r="BGI9" s="56"/>
      <c r="BGJ9" s="56"/>
      <c r="BGK9" s="56"/>
      <c r="BGL9" s="56"/>
      <c r="BGM9" s="56"/>
      <c r="BGN9" s="56"/>
      <c r="BGO9" s="56"/>
      <c r="BGP9" s="56"/>
      <c r="BGQ9" s="56"/>
      <c r="BGR9" s="56"/>
      <c r="BGS9" s="56"/>
      <c r="BGT9" s="56"/>
      <c r="BGU9" s="56"/>
      <c r="BGV9" s="56"/>
      <c r="BGW9" s="56"/>
      <c r="BGX9" s="56"/>
      <c r="BGY9" s="56"/>
      <c r="BGZ9" s="56"/>
      <c r="BHA9" s="56"/>
      <c r="BHB9" s="56"/>
      <c r="BHC9" s="56"/>
      <c r="BHD9" s="56"/>
      <c r="BHE9" s="56"/>
      <c r="BHF9" s="56"/>
      <c r="BHG9" s="56"/>
      <c r="BHH9" s="56"/>
      <c r="BHI9" s="56"/>
      <c r="BHJ9" s="56"/>
      <c r="BHK9" s="56"/>
      <c r="BHL9" s="56"/>
      <c r="BHM9" s="56"/>
      <c r="BHN9" s="56"/>
      <c r="BHO9" s="56"/>
      <c r="BHP9" s="56"/>
      <c r="BHQ9" s="56"/>
      <c r="BHR9" s="56"/>
      <c r="BHS9" s="56"/>
      <c r="BHT9" s="56"/>
      <c r="BHU9" s="56"/>
      <c r="BHV9" s="56"/>
      <c r="BHW9" s="56"/>
      <c r="BHX9" s="56"/>
      <c r="BHY9" s="56"/>
      <c r="BHZ9" s="56"/>
      <c r="BIA9" s="56"/>
      <c r="BIB9" s="56"/>
      <c r="BIC9" s="56"/>
      <c r="BID9" s="56"/>
      <c r="BIE9" s="56"/>
      <c r="BIF9" s="56"/>
      <c r="BIG9" s="56"/>
      <c r="BIH9" s="56"/>
      <c r="BII9" s="56"/>
      <c r="BIJ9" s="56"/>
      <c r="BIK9" s="56"/>
      <c r="BIL9" s="56"/>
      <c r="BIM9" s="56"/>
      <c r="BIN9" s="56"/>
      <c r="BIO9" s="56"/>
      <c r="BIP9" s="56"/>
      <c r="BIQ9" s="56"/>
      <c r="BIR9" s="56"/>
      <c r="BIS9" s="56"/>
      <c r="BIT9" s="56"/>
      <c r="BIU9" s="56"/>
      <c r="BIV9" s="56"/>
      <c r="BIW9" s="56"/>
      <c r="BIX9" s="56"/>
      <c r="BIY9" s="56"/>
      <c r="BIZ9" s="56"/>
      <c r="BJA9" s="56"/>
      <c r="BJB9" s="56"/>
      <c r="BJC9" s="56"/>
      <c r="BJD9" s="56"/>
      <c r="BJE9" s="56"/>
      <c r="BJF9" s="56"/>
      <c r="BJG9" s="56"/>
      <c r="BJH9" s="56"/>
      <c r="BJI9" s="56"/>
      <c r="BJJ9" s="56"/>
      <c r="BJK9" s="56"/>
      <c r="BJL9" s="56"/>
      <c r="BJM9" s="56"/>
      <c r="BJN9" s="56"/>
      <c r="BJO9" s="56"/>
      <c r="BJP9" s="56"/>
      <c r="BJQ9" s="56"/>
      <c r="BJR9" s="56"/>
      <c r="BJS9" s="56"/>
      <c r="BJT9" s="56"/>
      <c r="BJU9" s="56"/>
      <c r="BJV9" s="56"/>
      <c r="BJW9" s="56"/>
      <c r="BJX9" s="56"/>
      <c r="BJY9" s="56"/>
      <c r="BJZ9" s="56"/>
      <c r="BKA9" s="56"/>
      <c r="BKB9" s="56"/>
      <c r="BKC9" s="56"/>
      <c r="BKD9" s="56"/>
      <c r="BKE9" s="56"/>
      <c r="BKF9" s="56"/>
      <c r="BKG9" s="56"/>
      <c r="BKH9" s="56"/>
      <c r="BKI9" s="56"/>
      <c r="BKJ9" s="56"/>
      <c r="BKK9" s="56"/>
      <c r="BKL9" s="56"/>
      <c r="BKM9" s="56"/>
      <c r="BKN9" s="56"/>
      <c r="BKO9" s="56"/>
      <c r="BKP9" s="56"/>
      <c r="BKQ9" s="56"/>
      <c r="BKR9" s="56"/>
      <c r="BKS9" s="56"/>
      <c r="BKT9" s="56"/>
      <c r="BKU9" s="56"/>
      <c r="BKV9" s="56"/>
      <c r="BKW9" s="56"/>
      <c r="BKX9" s="56"/>
      <c r="BKY9" s="56"/>
      <c r="BKZ9" s="56"/>
      <c r="BLA9" s="56"/>
      <c r="BLB9" s="56"/>
      <c r="BLC9" s="56"/>
      <c r="BLD9" s="56"/>
      <c r="BLE9" s="56"/>
      <c r="BLF9" s="56"/>
      <c r="BLG9" s="56"/>
      <c r="BLH9" s="56"/>
      <c r="BLI9" s="56"/>
      <c r="BLJ9" s="56"/>
      <c r="BLK9" s="56"/>
      <c r="BLL9" s="56"/>
      <c r="BLM9" s="56"/>
      <c r="BLN9" s="56"/>
      <c r="BLO9" s="56"/>
      <c r="BLP9" s="56"/>
      <c r="BLQ9" s="56"/>
      <c r="BLR9" s="56"/>
      <c r="BLS9" s="56"/>
      <c r="BLT9" s="56"/>
      <c r="BLU9" s="56"/>
      <c r="BLV9" s="56"/>
      <c r="BLW9" s="56"/>
      <c r="BLX9" s="56"/>
      <c r="BLY9" s="56"/>
      <c r="BLZ9" s="56"/>
      <c r="BMA9" s="56"/>
      <c r="BMB9" s="56"/>
      <c r="BMC9" s="56"/>
      <c r="BMD9" s="56"/>
      <c r="BME9" s="56"/>
      <c r="BMF9" s="56"/>
      <c r="BMG9" s="56"/>
      <c r="BMH9" s="56"/>
      <c r="BMI9" s="56"/>
      <c r="BMJ9" s="56"/>
      <c r="BMK9" s="56"/>
      <c r="BML9" s="56"/>
      <c r="BMM9" s="56"/>
      <c r="BMN9" s="56"/>
      <c r="BMO9" s="56"/>
      <c r="BMP9" s="56"/>
      <c r="BMQ9" s="56"/>
      <c r="BMR9" s="56"/>
      <c r="BMS9" s="56"/>
      <c r="BMT9" s="56"/>
      <c r="BMU9" s="56"/>
      <c r="BMV9" s="56"/>
      <c r="BMW9" s="56"/>
      <c r="BMX9" s="56"/>
      <c r="BMY9" s="56"/>
      <c r="BMZ9" s="56"/>
      <c r="BNA9" s="56"/>
      <c r="BNB9" s="56"/>
      <c r="BNC9" s="56"/>
      <c r="BND9" s="56"/>
      <c r="BNE9" s="56"/>
      <c r="BNF9" s="56"/>
      <c r="BNG9" s="56"/>
      <c r="BNH9" s="56"/>
      <c r="BNI9" s="56"/>
      <c r="BNJ9" s="56"/>
      <c r="BNK9" s="56"/>
      <c r="BNL9" s="56"/>
      <c r="BNM9" s="56"/>
      <c r="BNN9" s="56"/>
      <c r="BNO9" s="56"/>
      <c r="BNP9" s="56"/>
      <c r="BNQ9" s="56"/>
      <c r="BNR9" s="56"/>
      <c r="BNS9" s="56"/>
      <c r="BNT9" s="56"/>
      <c r="BNU9" s="56"/>
      <c r="BNV9" s="56"/>
      <c r="BNW9" s="56"/>
      <c r="BNX9" s="56"/>
      <c r="BNY9" s="56"/>
      <c r="BNZ9" s="56"/>
      <c r="BOA9" s="56"/>
      <c r="BOB9" s="56"/>
      <c r="BOC9" s="56"/>
      <c r="BOD9" s="56"/>
      <c r="BOE9" s="56"/>
      <c r="BOF9" s="56"/>
      <c r="BOG9" s="56"/>
      <c r="BOH9" s="56"/>
      <c r="BOI9" s="56"/>
      <c r="BOJ9" s="56"/>
      <c r="BOK9" s="56"/>
      <c r="BOL9" s="56"/>
      <c r="BOM9" s="56"/>
      <c r="BON9" s="56"/>
      <c r="BOO9" s="56"/>
      <c r="BOP9" s="56"/>
      <c r="BOQ9" s="56"/>
      <c r="BOR9" s="56"/>
      <c r="BOS9" s="56"/>
      <c r="BOT9" s="56"/>
      <c r="BOU9" s="56"/>
      <c r="BOV9" s="56"/>
      <c r="BOW9" s="56"/>
      <c r="BOX9" s="56"/>
      <c r="BOY9" s="56"/>
      <c r="BOZ9" s="56"/>
      <c r="BPA9" s="56"/>
      <c r="BPB9" s="56"/>
      <c r="BPC9" s="56"/>
      <c r="BPD9" s="56"/>
      <c r="BPE9" s="56"/>
      <c r="BPF9" s="56"/>
      <c r="BPG9" s="56"/>
      <c r="BPH9" s="56"/>
      <c r="BPI9" s="56"/>
      <c r="BPJ9" s="56"/>
      <c r="BPK9" s="56"/>
      <c r="BPL9" s="56"/>
      <c r="BPM9" s="56"/>
      <c r="BPN9" s="56"/>
      <c r="BPO9" s="56"/>
      <c r="BPP9" s="56"/>
      <c r="BPQ9" s="56"/>
      <c r="BPR9" s="56"/>
      <c r="BPS9" s="56"/>
      <c r="BPT9" s="56"/>
      <c r="BPU9" s="56"/>
      <c r="BPV9" s="56"/>
      <c r="BPW9" s="56"/>
      <c r="BPX9" s="56"/>
      <c r="BPY9" s="56"/>
      <c r="BPZ9" s="56"/>
      <c r="BQA9" s="56"/>
      <c r="BQB9" s="56"/>
      <c r="BQC9" s="56"/>
      <c r="BQD9" s="56"/>
      <c r="BQE9" s="56"/>
      <c r="BQF9" s="56"/>
      <c r="BQG9" s="56"/>
      <c r="BQH9" s="56"/>
      <c r="BQI9" s="56"/>
      <c r="BQJ9" s="56"/>
      <c r="BQK9" s="56"/>
      <c r="BQL9" s="56"/>
      <c r="BQM9" s="56"/>
      <c r="BQN9" s="56"/>
      <c r="BQO9" s="56"/>
      <c r="BQP9" s="56"/>
      <c r="BQQ9" s="56"/>
      <c r="BQR9" s="56"/>
      <c r="BQS9" s="56"/>
      <c r="BQT9" s="56"/>
      <c r="BQU9" s="56"/>
      <c r="BQV9" s="56"/>
      <c r="BQW9" s="56"/>
      <c r="BQX9" s="56"/>
      <c r="BQY9" s="56"/>
      <c r="BQZ9" s="56"/>
      <c r="BRA9" s="56"/>
      <c r="BRB9" s="56"/>
      <c r="BRC9" s="56"/>
      <c r="BRD9" s="56"/>
      <c r="BRE9" s="56"/>
      <c r="BRF9" s="56"/>
      <c r="BRG9" s="56"/>
      <c r="BRH9" s="56"/>
      <c r="BRI9" s="56"/>
      <c r="BRJ9" s="56"/>
      <c r="BRK9" s="56"/>
      <c r="BRL9" s="56"/>
      <c r="BRM9" s="56"/>
      <c r="BRN9" s="56"/>
      <c r="BRO9" s="56"/>
      <c r="BRP9" s="56"/>
      <c r="BRQ9" s="56"/>
      <c r="BRR9" s="56"/>
      <c r="BRS9" s="56"/>
      <c r="BRT9" s="56"/>
      <c r="BRU9" s="56"/>
      <c r="BRV9" s="56"/>
      <c r="BRW9" s="56"/>
      <c r="BRX9" s="56"/>
      <c r="BRY9" s="56"/>
      <c r="BRZ9" s="56"/>
      <c r="BSA9" s="56"/>
      <c r="BSB9" s="56"/>
      <c r="BSC9" s="56"/>
      <c r="BSD9" s="56"/>
      <c r="BSE9" s="56"/>
      <c r="BSF9" s="56"/>
      <c r="BSG9" s="56"/>
      <c r="BSH9" s="56"/>
      <c r="BSI9" s="56"/>
      <c r="BSJ9" s="56"/>
      <c r="BSK9" s="56"/>
      <c r="BSL9" s="56"/>
      <c r="BSM9" s="56"/>
      <c r="BSN9" s="56"/>
      <c r="BSO9" s="56"/>
      <c r="BSP9" s="56"/>
      <c r="BSQ9" s="56"/>
      <c r="BSR9" s="56"/>
      <c r="BSS9" s="56"/>
      <c r="BST9" s="56"/>
      <c r="BSU9" s="56"/>
      <c r="BSV9" s="56"/>
      <c r="BSW9" s="56"/>
      <c r="BSX9" s="56"/>
      <c r="BSY9" s="56"/>
      <c r="BSZ9" s="56"/>
      <c r="BTA9" s="56"/>
      <c r="BTB9" s="56"/>
      <c r="BTC9" s="56"/>
      <c r="BTD9" s="56"/>
      <c r="BTE9" s="56"/>
      <c r="BTF9" s="56"/>
      <c r="BTG9" s="56"/>
      <c r="BTH9" s="56"/>
      <c r="BTI9" s="56"/>
      <c r="BTJ9" s="56"/>
      <c r="BTK9" s="56"/>
      <c r="BTL9" s="56"/>
      <c r="BTM9" s="56"/>
      <c r="BTN9" s="56"/>
      <c r="BTO9" s="56"/>
      <c r="BTP9" s="56"/>
      <c r="BTQ9" s="56"/>
      <c r="BTR9" s="56"/>
      <c r="BTS9" s="56"/>
      <c r="BTT9" s="56"/>
      <c r="BTU9" s="56"/>
      <c r="BTV9" s="56"/>
      <c r="BTW9" s="56"/>
      <c r="BTX9" s="56"/>
      <c r="BTY9" s="56"/>
      <c r="BTZ9" s="56"/>
      <c r="BUA9" s="56"/>
      <c r="BUB9" s="56"/>
      <c r="BUC9" s="56"/>
      <c r="BUD9" s="56"/>
      <c r="BUE9" s="56"/>
      <c r="BUF9" s="56"/>
      <c r="BUG9" s="56"/>
      <c r="BUH9" s="56"/>
      <c r="BUI9" s="56"/>
      <c r="BUJ9" s="56"/>
      <c r="BUK9" s="56"/>
      <c r="BUL9" s="56"/>
      <c r="BUM9" s="56"/>
      <c r="BUN9" s="56"/>
      <c r="BUO9" s="56"/>
      <c r="BUP9" s="56"/>
      <c r="BUQ9" s="56"/>
      <c r="BUR9" s="56"/>
      <c r="BUS9" s="56"/>
      <c r="BUT9" s="56"/>
      <c r="BUU9" s="56"/>
      <c r="BUV9" s="56"/>
      <c r="BUW9" s="56"/>
      <c r="BUX9" s="56"/>
      <c r="BUY9" s="56"/>
      <c r="BUZ9" s="56"/>
      <c r="BVA9" s="56"/>
      <c r="BVB9" s="56"/>
      <c r="BVC9" s="56"/>
      <c r="BVD9" s="56"/>
      <c r="BVE9" s="56"/>
      <c r="BVF9" s="56"/>
      <c r="BVG9" s="56"/>
      <c r="BVH9" s="56"/>
      <c r="BVI9" s="56"/>
      <c r="BVJ9" s="56"/>
      <c r="BVK9" s="56"/>
      <c r="BVL9" s="56"/>
      <c r="BVM9" s="56"/>
      <c r="BVN9" s="56"/>
      <c r="BVO9" s="56"/>
      <c r="BVP9" s="56"/>
      <c r="BVQ9" s="56"/>
      <c r="BVR9" s="56"/>
      <c r="BVS9" s="56"/>
      <c r="BVT9" s="56"/>
      <c r="BVU9" s="56"/>
      <c r="BVV9" s="56"/>
      <c r="BVW9" s="56"/>
      <c r="BVX9" s="56"/>
      <c r="BVY9" s="56"/>
      <c r="BVZ9" s="56"/>
      <c r="BWA9" s="56"/>
      <c r="BWB9" s="56"/>
      <c r="BWC9" s="56"/>
      <c r="BWD9" s="56"/>
      <c r="BWE9" s="56"/>
      <c r="BWF9" s="56"/>
      <c r="BWG9" s="56"/>
      <c r="BWH9" s="56"/>
      <c r="BWI9" s="56"/>
      <c r="BWJ9" s="56"/>
      <c r="BWK9" s="56"/>
      <c r="BWL9" s="56"/>
      <c r="BWM9" s="56"/>
      <c r="BWN9" s="56"/>
      <c r="BWO9" s="56"/>
      <c r="BWP9" s="56"/>
      <c r="BWQ9" s="56"/>
      <c r="BWR9" s="56"/>
      <c r="BWS9" s="56"/>
      <c r="BWT9" s="56"/>
      <c r="BWU9" s="56"/>
      <c r="BWV9" s="56"/>
      <c r="BWW9" s="56"/>
      <c r="BWX9" s="56"/>
      <c r="BWY9" s="56"/>
      <c r="BWZ9" s="56"/>
      <c r="BXA9" s="56"/>
      <c r="BXB9" s="56"/>
      <c r="BXC9" s="56"/>
      <c r="BXD9" s="56"/>
      <c r="BXE9" s="56"/>
      <c r="BXF9" s="56"/>
      <c r="BXG9" s="56"/>
      <c r="BXH9" s="56"/>
      <c r="BXI9" s="56"/>
      <c r="BXJ9" s="56"/>
      <c r="BXK9" s="56"/>
      <c r="BXL9" s="56"/>
      <c r="BXM9" s="56"/>
      <c r="BXN9" s="56"/>
      <c r="BXO9" s="56"/>
      <c r="BXP9" s="56"/>
      <c r="BXQ9" s="56"/>
      <c r="BXR9" s="56"/>
      <c r="BXS9" s="56"/>
      <c r="BXT9" s="56"/>
      <c r="BXU9" s="56"/>
      <c r="BXV9" s="56"/>
      <c r="BXW9" s="56"/>
      <c r="BXX9" s="56"/>
      <c r="BXY9" s="56"/>
    </row>
    <row r="10" spans="1:2001" x14ac:dyDescent="0.25">
      <c r="A10" s="140" t="s">
        <v>198</v>
      </c>
      <c r="B10" s="56">
        <f>('Conventional Mandatory'!K4)</f>
        <v>0</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c r="KN10" s="56"/>
      <c r="KO10" s="56"/>
      <c r="KP10" s="56"/>
      <c r="KQ10" s="56"/>
      <c r="KR10" s="56"/>
      <c r="KS10" s="56"/>
      <c r="KT10" s="56"/>
      <c r="KU10" s="56"/>
      <c r="KV10" s="56"/>
      <c r="KW10" s="56"/>
      <c r="KX10" s="56"/>
      <c r="KY10" s="56"/>
      <c r="KZ10" s="56"/>
      <c r="LA10" s="56"/>
      <c r="LB10" s="56"/>
      <c r="LC10" s="56"/>
      <c r="LD10" s="56"/>
      <c r="LE10" s="56"/>
      <c r="LF10" s="56"/>
      <c r="LG10" s="56"/>
      <c r="LH10" s="56"/>
      <c r="LI10" s="56"/>
      <c r="LJ10" s="56"/>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56"/>
      <c r="ND10" s="56"/>
      <c r="NE10" s="56"/>
      <c r="NF10" s="56"/>
      <c r="NG10" s="56"/>
      <c r="NH10" s="56"/>
      <c r="NI10" s="56"/>
      <c r="NJ10" s="56"/>
      <c r="NK10" s="56"/>
      <c r="NL10" s="56"/>
      <c r="NM10" s="56"/>
      <c r="NN10" s="56"/>
      <c r="NO10" s="56"/>
      <c r="NP10" s="56"/>
      <c r="NQ10" s="56"/>
      <c r="NR10" s="56"/>
      <c r="NS10" s="56"/>
      <c r="NT10" s="56"/>
      <c r="NU10" s="56"/>
      <c r="NV10" s="56"/>
      <c r="NW10" s="56"/>
      <c r="NX10" s="56"/>
      <c r="NY10" s="56"/>
      <c r="NZ10" s="56"/>
      <c r="OA10" s="56"/>
      <c r="OB10" s="56"/>
      <c r="OC10" s="56"/>
      <c r="OD10" s="56"/>
      <c r="OE10" s="56"/>
      <c r="OF10" s="56"/>
      <c r="OG10" s="56"/>
      <c r="OH10" s="56"/>
      <c r="OI10" s="56"/>
      <c r="OJ10" s="56"/>
      <c r="OK10" s="56"/>
      <c r="OL10" s="56"/>
      <c r="OM10" s="56"/>
      <c r="ON10" s="56"/>
      <c r="OO10" s="56"/>
      <c r="OP10" s="56"/>
      <c r="OQ10" s="56"/>
      <c r="OR10" s="56"/>
      <c r="OS10" s="56"/>
      <c r="OT10" s="56"/>
      <c r="OU10" s="56"/>
      <c r="OV10" s="56"/>
      <c r="OW10" s="56"/>
      <c r="OX10" s="56"/>
      <c r="OY10" s="56"/>
      <c r="OZ10" s="56"/>
      <c r="PA10" s="56"/>
      <c r="PB10" s="56"/>
      <c r="PC10" s="56"/>
      <c r="PD10" s="56"/>
      <c r="PE10" s="56"/>
      <c r="PF10" s="56"/>
      <c r="PG10" s="56"/>
      <c r="PH10" s="56"/>
      <c r="PI10" s="56"/>
      <c r="PJ10" s="56"/>
      <c r="PK10" s="56"/>
      <c r="PL10" s="56"/>
      <c r="PM10" s="56"/>
      <c r="PN10" s="56"/>
      <c r="PO10" s="56"/>
      <c r="PP10" s="56"/>
      <c r="PQ10" s="56"/>
      <c r="PR10" s="56"/>
      <c r="PS10" s="56"/>
      <c r="PT10" s="56"/>
      <c r="PU10" s="56"/>
      <c r="PV10" s="56"/>
      <c r="PW10" s="56"/>
      <c r="PX10" s="56"/>
      <c r="PY10" s="56"/>
      <c r="PZ10" s="56"/>
      <c r="QA10" s="56"/>
      <c r="QB10" s="56"/>
      <c r="QC10" s="56"/>
      <c r="QD10" s="56"/>
      <c r="QE10" s="56"/>
      <c r="QF10" s="56"/>
      <c r="QG10" s="56"/>
      <c r="QH10" s="56"/>
      <c r="QI10" s="56"/>
      <c r="QJ10" s="56"/>
      <c r="QK10" s="56"/>
      <c r="QL10" s="56"/>
      <c r="QM10" s="56"/>
      <c r="QN10" s="56"/>
      <c r="QO10" s="56"/>
      <c r="QP10" s="56"/>
      <c r="QQ10" s="56"/>
      <c r="QR10" s="56"/>
      <c r="QS10" s="56"/>
      <c r="QT10" s="56"/>
      <c r="QU10" s="56"/>
      <c r="QV10" s="56"/>
      <c r="QW10" s="56"/>
      <c r="QX10" s="56"/>
      <c r="QY10" s="56"/>
      <c r="QZ10" s="56"/>
      <c r="RA10" s="56"/>
      <c r="RB10" s="56"/>
      <c r="RC10" s="56"/>
      <c r="RD10" s="56"/>
      <c r="RE10" s="56"/>
      <c r="RF10" s="56"/>
      <c r="RG10" s="56"/>
      <c r="RH10" s="56"/>
      <c r="RI10" s="56"/>
      <c r="RJ10" s="56"/>
      <c r="RK10" s="56"/>
      <c r="RL10" s="56"/>
      <c r="RM10" s="56"/>
      <c r="RN10" s="56"/>
      <c r="RO10" s="56"/>
      <c r="RP10" s="56"/>
      <c r="RQ10" s="56"/>
      <c r="RR10" s="56"/>
      <c r="RS10" s="56"/>
      <c r="RT10" s="56"/>
      <c r="RU10" s="56"/>
      <c r="RV10" s="56"/>
      <c r="RW10" s="56"/>
      <c r="RX10" s="56"/>
      <c r="RY10" s="56"/>
      <c r="RZ10" s="56"/>
      <c r="SA10" s="56"/>
      <c r="SB10" s="56"/>
      <c r="SC10" s="56"/>
      <c r="SD10" s="56"/>
      <c r="SE10" s="56"/>
      <c r="SF10" s="56"/>
      <c r="SG10" s="56"/>
      <c r="SH10" s="56"/>
      <c r="SI10" s="56"/>
      <c r="SJ10" s="56"/>
      <c r="SK10" s="56"/>
      <c r="SL10" s="56"/>
      <c r="SM10" s="56"/>
      <c r="SN10" s="56"/>
      <c r="SO10" s="56"/>
      <c r="SP10" s="56"/>
      <c r="SQ10" s="56"/>
      <c r="SR10" s="56"/>
      <c r="SS10" s="56"/>
      <c r="ST10" s="56"/>
      <c r="SU10" s="56"/>
      <c r="SV10" s="56"/>
      <c r="SW10" s="56"/>
      <c r="SX10" s="56"/>
      <c r="SY10" s="56"/>
      <c r="SZ10" s="56"/>
      <c r="TA10" s="56"/>
      <c r="TB10" s="56"/>
      <c r="TC10" s="56"/>
      <c r="TD10" s="56"/>
      <c r="TE10" s="56"/>
      <c r="TF10" s="56"/>
      <c r="TG10" s="56"/>
      <c r="TH10" s="56"/>
      <c r="TI10" s="56"/>
      <c r="TJ10" s="56"/>
      <c r="TK10" s="56"/>
      <c r="TL10" s="56"/>
      <c r="TM10" s="56"/>
      <c r="TN10" s="56"/>
      <c r="TO10" s="56"/>
      <c r="TP10" s="56"/>
      <c r="TQ10" s="56"/>
      <c r="TR10" s="56"/>
      <c r="TS10" s="56"/>
      <c r="TT10" s="56"/>
      <c r="TU10" s="56"/>
      <c r="TV10" s="56"/>
      <c r="TW10" s="56"/>
      <c r="TX10" s="56"/>
      <c r="TY10" s="56"/>
      <c r="TZ10" s="56"/>
      <c r="UA10" s="56"/>
      <c r="UB10" s="56"/>
      <c r="UC10" s="56"/>
      <c r="UD10" s="56"/>
      <c r="UE10" s="56"/>
      <c r="UF10" s="56"/>
      <c r="UG10" s="56"/>
      <c r="UH10" s="56"/>
      <c r="UI10" s="56"/>
      <c r="UJ10" s="56"/>
      <c r="UK10" s="56"/>
      <c r="UL10" s="56"/>
      <c r="UM10" s="56"/>
      <c r="UN10" s="56"/>
      <c r="UO10" s="56"/>
      <c r="UP10" s="56"/>
      <c r="UQ10" s="56"/>
      <c r="UR10" s="56"/>
      <c r="US10" s="56"/>
      <c r="UT10" s="56"/>
      <c r="UU10" s="56"/>
      <c r="UV10" s="56"/>
      <c r="UW10" s="56"/>
      <c r="UX10" s="56"/>
      <c r="UY10" s="56"/>
      <c r="UZ10" s="56"/>
      <c r="VA10" s="56"/>
      <c r="VB10" s="56"/>
      <c r="VC10" s="56"/>
      <c r="VD10" s="56"/>
      <c r="VE10" s="56"/>
      <c r="VF10" s="56"/>
      <c r="VG10" s="56"/>
      <c r="VH10" s="56"/>
      <c r="VI10" s="56"/>
      <c r="VJ10" s="56"/>
      <c r="VK10" s="56"/>
      <c r="VL10" s="56"/>
      <c r="VM10" s="56"/>
      <c r="VN10" s="56"/>
      <c r="VO10" s="56"/>
      <c r="VP10" s="56"/>
      <c r="VQ10" s="56"/>
      <c r="VR10" s="56"/>
      <c r="VS10" s="56"/>
      <c r="VT10" s="56"/>
      <c r="VU10" s="56"/>
      <c r="VV10" s="56"/>
      <c r="VW10" s="56"/>
      <c r="VX10" s="56"/>
      <c r="VY10" s="56"/>
      <c r="VZ10" s="56"/>
      <c r="WA10" s="56"/>
      <c r="WB10" s="56"/>
      <c r="WC10" s="56"/>
      <c r="WD10" s="56"/>
      <c r="WE10" s="56"/>
      <c r="WF10" s="56"/>
      <c r="WG10" s="56"/>
      <c r="WH10" s="56"/>
      <c r="WI10" s="56"/>
      <c r="WJ10" s="56"/>
      <c r="WK10" s="56"/>
      <c r="WL10" s="56"/>
      <c r="WM10" s="56"/>
      <c r="WN10" s="56"/>
      <c r="WO10" s="56"/>
      <c r="WP10" s="56"/>
      <c r="WQ10" s="56"/>
      <c r="WR10" s="56"/>
      <c r="WS10" s="56"/>
      <c r="WT10" s="56"/>
      <c r="WU10" s="56"/>
      <c r="WV10" s="56"/>
      <c r="WW10" s="56"/>
      <c r="WX10" s="56"/>
      <c r="WY10" s="56"/>
      <c r="WZ10" s="56"/>
      <c r="XA10" s="56"/>
      <c r="XB10" s="56"/>
      <c r="XC10" s="56"/>
      <c r="XD10" s="56"/>
      <c r="XE10" s="56"/>
      <c r="XF10" s="56"/>
      <c r="XG10" s="56"/>
      <c r="XH10" s="56"/>
      <c r="XI10" s="56"/>
      <c r="XJ10" s="56"/>
      <c r="XK10" s="56"/>
      <c r="XL10" s="56"/>
      <c r="XM10" s="56"/>
      <c r="XN10" s="56"/>
      <c r="XO10" s="56"/>
      <c r="XP10" s="56"/>
      <c r="XQ10" s="56"/>
      <c r="XR10" s="56"/>
      <c r="XS10" s="56"/>
      <c r="XT10" s="56"/>
      <c r="XU10" s="56"/>
      <c r="XV10" s="56"/>
      <c r="XW10" s="56"/>
      <c r="XX10" s="56"/>
      <c r="XY10" s="56"/>
      <c r="XZ10" s="56"/>
      <c r="YA10" s="56"/>
      <c r="YB10" s="56"/>
      <c r="YC10" s="56"/>
      <c r="YD10" s="56"/>
      <c r="YE10" s="56"/>
      <c r="YF10" s="56"/>
      <c r="YG10" s="56"/>
      <c r="YH10" s="56"/>
      <c r="YI10" s="56"/>
      <c r="YJ10" s="56"/>
      <c r="YK10" s="56"/>
      <c r="YL10" s="56"/>
      <c r="YM10" s="56"/>
      <c r="YN10" s="56"/>
      <c r="YO10" s="56"/>
      <c r="YP10" s="56"/>
      <c r="YQ10" s="56"/>
      <c r="YR10" s="56"/>
      <c r="YS10" s="56"/>
      <c r="YT10" s="56"/>
      <c r="YU10" s="56"/>
      <c r="YV10" s="56"/>
      <c r="YW10" s="56"/>
      <c r="YX10" s="56"/>
      <c r="YY10" s="56"/>
      <c r="YZ10" s="56"/>
      <c r="ZA10" s="56"/>
      <c r="ZB10" s="56"/>
      <c r="ZC10" s="56"/>
      <c r="ZD10" s="56"/>
      <c r="ZE10" s="56"/>
      <c r="ZF10" s="56"/>
      <c r="ZG10" s="56"/>
      <c r="ZH10" s="56"/>
      <c r="ZI10" s="56"/>
      <c r="ZJ10" s="56"/>
      <c r="ZK10" s="56"/>
      <c r="ZL10" s="56"/>
      <c r="ZM10" s="56"/>
      <c r="ZN10" s="56"/>
      <c r="ZO10" s="56"/>
      <c r="ZP10" s="56"/>
      <c r="ZQ10" s="56"/>
      <c r="ZR10" s="56"/>
      <c r="ZS10" s="56"/>
      <c r="ZT10" s="56"/>
      <c r="ZU10" s="56"/>
      <c r="ZV10" s="56"/>
      <c r="ZW10" s="56"/>
      <c r="ZX10" s="56"/>
      <c r="ZY10" s="56"/>
      <c r="ZZ10" s="56"/>
      <c r="AAA10" s="56"/>
      <c r="AAB10" s="56"/>
      <c r="AAC10" s="56"/>
      <c r="AAD10" s="56"/>
      <c r="AAE10" s="56"/>
      <c r="AAF10" s="56"/>
      <c r="AAG10" s="56"/>
      <c r="AAH10" s="56"/>
      <c r="AAI10" s="56"/>
      <c r="AAJ10" s="56"/>
      <c r="AAK10" s="56"/>
      <c r="AAL10" s="56"/>
      <c r="AAM10" s="56"/>
      <c r="AAN10" s="56"/>
      <c r="AAO10" s="56"/>
      <c r="AAP10" s="56"/>
      <c r="AAQ10" s="56"/>
      <c r="AAR10" s="56"/>
      <c r="AAS10" s="56"/>
      <c r="AAT10" s="56"/>
      <c r="AAU10" s="56"/>
      <c r="AAV10" s="56"/>
      <c r="AAW10" s="56"/>
      <c r="AAX10" s="56"/>
      <c r="AAY10" s="56"/>
      <c r="AAZ10" s="56"/>
      <c r="ABA10" s="56"/>
      <c r="ABB10" s="56"/>
      <c r="ABC10" s="56"/>
      <c r="ABD10" s="56"/>
      <c r="ABE10" s="56"/>
      <c r="ABF10" s="56"/>
      <c r="ABG10" s="56"/>
      <c r="ABH10" s="56"/>
      <c r="ABI10" s="56"/>
      <c r="ABJ10" s="56"/>
      <c r="ABK10" s="56"/>
      <c r="ABL10" s="56"/>
      <c r="ABM10" s="56"/>
      <c r="ABN10" s="56"/>
      <c r="ABO10" s="56"/>
      <c r="ABP10" s="56"/>
      <c r="ABQ10" s="56"/>
      <c r="ABR10" s="56"/>
      <c r="ABS10" s="56"/>
      <c r="ABT10" s="56"/>
      <c r="ABU10" s="56"/>
      <c r="ABV10" s="56"/>
      <c r="ABW10" s="56"/>
      <c r="ABX10" s="56"/>
      <c r="ABY10" s="56"/>
      <c r="ABZ10" s="56"/>
      <c r="ACA10" s="56"/>
      <c r="ACB10" s="56"/>
      <c r="ACC10" s="56"/>
      <c r="ACD10" s="56"/>
      <c r="ACE10" s="56"/>
      <c r="ACF10" s="56"/>
      <c r="ACG10" s="56"/>
      <c r="ACH10" s="56"/>
      <c r="ACI10" s="56"/>
      <c r="ACJ10" s="56"/>
      <c r="ACK10" s="56"/>
      <c r="ACL10" s="56"/>
      <c r="ACM10" s="56"/>
      <c r="ACN10" s="56"/>
      <c r="ACO10" s="56"/>
      <c r="ACP10" s="56"/>
      <c r="ACQ10" s="56"/>
      <c r="ACR10" s="56"/>
      <c r="ACS10" s="56"/>
      <c r="ACT10" s="56"/>
      <c r="ACU10" s="56"/>
      <c r="ACV10" s="56"/>
      <c r="ACW10" s="56"/>
      <c r="ACX10" s="56"/>
      <c r="ACY10" s="56"/>
      <c r="ACZ10" s="56"/>
      <c r="ADA10" s="56"/>
      <c r="ADB10" s="56"/>
      <c r="ADC10" s="56"/>
      <c r="ADD10" s="56"/>
      <c r="ADE10" s="56"/>
      <c r="ADF10" s="56"/>
      <c r="ADG10" s="56"/>
      <c r="ADH10" s="56"/>
      <c r="ADI10" s="56"/>
      <c r="ADJ10" s="56"/>
      <c r="ADK10" s="56"/>
      <c r="ADL10" s="56"/>
      <c r="ADM10" s="56"/>
      <c r="ADN10" s="56"/>
      <c r="ADO10" s="56"/>
      <c r="ADP10" s="56"/>
      <c r="ADQ10" s="56"/>
      <c r="ADR10" s="56"/>
      <c r="ADS10" s="56"/>
      <c r="ADT10" s="56"/>
      <c r="ADU10" s="56"/>
      <c r="ADV10" s="56"/>
      <c r="ADW10" s="56"/>
      <c r="ADX10" s="56"/>
      <c r="ADY10" s="56"/>
      <c r="ADZ10" s="56"/>
      <c r="AEA10" s="56"/>
      <c r="AEB10" s="56"/>
      <c r="AEC10" s="56"/>
      <c r="AED10" s="56"/>
      <c r="AEE10" s="56"/>
      <c r="AEF10" s="56"/>
      <c r="AEG10" s="56"/>
      <c r="AEH10" s="56"/>
      <c r="AEI10" s="56"/>
      <c r="AEJ10" s="56"/>
      <c r="AEK10" s="56"/>
      <c r="AEL10" s="56"/>
      <c r="AEM10" s="56"/>
      <c r="AEN10" s="56"/>
      <c r="AEO10" s="56"/>
      <c r="AEP10" s="56"/>
      <c r="AEQ10" s="56"/>
      <c r="AER10" s="56"/>
      <c r="AES10" s="56"/>
      <c r="AET10" s="56"/>
      <c r="AEU10" s="56"/>
      <c r="AEV10" s="56"/>
      <c r="AEW10" s="56"/>
      <c r="AEX10" s="56"/>
      <c r="AEY10" s="56"/>
      <c r="AEZ10" s="56"/>
      <c r="AFA10" s="56"/>
      <c r="AFB10" s="56"/>
      <c r="AFC10" s="56"/>
      <c r="AFD10" s="56"/>
      <c r="AFE10" s="56"/>
      <c r="AFF10" s="56"/>
      <c r="AFG10" s="56"/>
      <c r="AFH10" s="56"/>
      <c r="AFI10" s="56"/>
      <c r="AFJ10" s="56"/>
      <c r="AFK10" s="56"/>
      <c r="AFL10" s="56"/>
      <c r="AFM10" s="56"/>
      <c r="AFN10" s="56"/>
      <c r="AFO10" s="56"/>
      <c r="AFP10" s="56"/>
      <c r="AFQ10" s="56"/>
      <c r="AFR10" s="56"/>
      <c r="AFS10" s="56"/>
      <c r="AFT10" s="56"/>
      <c r="AFU10" s="56"/>
      <c r="AFV10" s="56"/>
      <c r="AFW10" s="56"/>
      <c r="AFX10" s="56"/>
      <c r="AFY10" s="56"/>
      <c r="AFZ10" s="56"/>
      <c r="AGA10" s="56"/>
      <c r="AGB10" s="56"/>
      <c r="AGC10" s="56"/>
      <c r="AGD10" s="56"/>
      <c r="AGE10" s="56"/>
      <c r="AGF10" s="56"/>
      <c r="AGG10" s="56"/>
      <c r="AGH10" s="56"/>
      <c r="AGI10" s="56"/>
      <c r="AGJ10" s="56"/>
      <c r="AGK10" s="56"/>
      <c r="AGL10" s="56"/>
      <c r="AGM10" s="56"/>
      <c r="AGN10" s="56"/>
      <c r="AGO10" s="56"/>
      <c r="AGP10" s="56"/>
      <c r="AGQ10" s="56"/>
      <c r="AGR10" s="56"/>
      <c r="AGS10" s="56"/>
      <c r="AGT10" s="56"/>
      <c r="AGU10" s="56"/>
      <c r="AGV10" s="56"/>
      <c r="AGW10" s="56"/>
      <c r="AGX10" s="56"/>
      <c r="AGY10" s="56"/>
      <c r="AGZ10" s="56"/>
      <c r="AHA10" s="56"/>
      <c r="AHB10" s="56"/>
      <c r="AHC10" s="56"/>
      <c r="AHD10" s="56"/>
      <c r="AHE10" s="56"/>
      <c r="AHF10" s="56"/>
      <c r="AHG10" s="56"/>
      <c r="AHH10" s="56"/>
      <c r="AHI10" s="56"/>
      <c r="AHJ10" s="56"/>
      <c r="AHK10" s="56"/>
      <c r="AHL10" s="56"/>
      <c r="AHM10" s="56"/>
      <c r="AHN10" s="56"/>
      <c r="AHO10" s="56"/>
      <c r="AHP10" s="56"/>
      <c r="AHQ10" s="56"/>
      <c r="AHR10" s="56"/>
      <c r="AHS10" s="56"/>
      <c r="AHT10" s="56"/>
      <c r="AHU10" s="56"/>
      <c r="AHV10" s="56"/>
      <c r="AHW10" s="56"/>
      <c r="AHX10" s="56"/>
      <c r="AHY10" s="56"/>
      <c r="AHZ10" s="56"/>
      <c r="AIA10" s="56"/>
      <c r="AIB10" s="56"/>
      <c r="AIC10" s="56"/>
      <c r="AID10" s="56"/>
      <c r="AIE10" s="56"/>
      <c r="AIF10" s="56"/>
      <c r="AIG10" s="56"/>
      <c r="AIH10" s="56"/>
      <c r="AII10" s="56"/>
      <c r="AIJ10" s="56"/>
      <c r="AIK10" s="56"/>
      <c r="AIL10" s="56"/>
      <c r="AIM10" s="56"/>
      <c r="AIN10" s="56"/>
      <c r="AIO10" s="56"/>
      <c r="AIP10" s="56"/>
      <c r="AIQ10" s="56"/>
      <c r="AIR10" s="56"/>
      <c r="AIS10" s="56"/>
      <c r="AIT10" s="56"/>
      <c r="AIU10" s="56"/>
      <c r="AIV10" s="56"/>
      <c r="AIW10" s="56"/>
      <c r="AIX10" s="56"/>
      <c r="AIY10" s="56"/>
      <c r="AIZ10" s="56"/>
      <c r="AJA10" s="56"/>
      <c r="AJB10" s="56"/>
      <c r="AJC10" s="56"/>
      <c r="AJD10" s="56"/>
      <c r="AJE10" s="56"/>
      <c r="AJF10" s="56"/>
      <c r="AJG10" s="56"/>
      <c r="AJH10" s="56"/>
      <c r="AJI10" s="56"/>
      <c r="AJJ10" s="56"/>
      <c r="AJK10" s="56"/>
      <c r="AJL10" s="56"/>
      <c r="AJM10" s="56"/>
      <c r="AJN10" s="56"/>
      <c r="AJO10" s="56"/>
      <c r="AJP10" s="56"/>
      <c r="AJQ10" s="56"/>
      <c r="AJR10" s="56"/>
      <c r="AJS10" s="56"/>
      <c r="AJT10" s="56"/>
      <c r="AJU10" s="56"/>
      <c r="AJV10" s="56"/>
      <c r="AJW10" s="56"/>
      <c r="AJX10" s="56"/>
      <c r="AJY10" s="56"/>
      <c r="AJZ10" s="56"/>
      <c r="AKA10" s="56"/>
      <c r="AKB10" s="56"/>
      <c r="AKC10" s="56"/>
      <c r="AKD10" s="56"/>
      <c r="AKE10" s="56"/>
      <c r="AKF10" s="56"/>
      <c r="AKG10" s="56"/>
      <c r="AKH10" s="56"/>
      <c r="AKI10" s="56"/>
      <c r="AKJ10" s="56"/>
      <c r="AKK10" s="56"/>
      <c r="AKL10" s="56"/>
      <c r="AKM10" s="56"/>
      <c r="AKN10" s="56"/>
      <c r="AKO10" s="56"/>
      <c r="AKP10" s="56"/>
      <c r="AKQ10" s="56"/>
      <c r="AKR10" s="56"/>
      <c r="AKS10" s="56"/>
      <c r="AKT10" s="56"/>
      <c r="AKU10" s="56"/>
      <c r="AKV10" s="56"/>
      <c r="AKW10" s="56"/>
      <c r="AKX10" s="56"/>
      <c r="AKY10" s="56"/>
      <c r="AKZ10" s="56"/>
      <c r="ALA10" s="56"/>
      <c r="ALB10" s="56"/>
      <c r="ALC10" s="56"/>
      <c r="ALD10" s="56"/>
      <c r="ALE10" s="56"/>
      <c r="ALF10" s="56"/>
      <c r="ALG10" s="56"/>
      <c r="ALH10" s="56"/>
      <c r="ALI10" s="56"/>
      <c r="ALJ10" s="56"/>
      <c r="ALK10" s="56"/>
      <c r="ALL10" s="56"/>
      <c r="ALM10" s="56"/>
      <c r="ALN10" s="56"/>
      <c r="ALO10" s="56"/>
      <c r="ALP10" s="56"/>
      <c r="ALQ10" s="56"/>
      <c r="ALR10" s="56"/>
      <c r="ALS10" s="56"/>
      <c r="ALT10" s="56"/>
      <c r="ALU10" s="56"/>
      <c r="ALV10" s="56"/>
      <c r="ALW10" s="56"/>
      <c r="ALX10" s="56"/>
      <c r="ALY10" s="56"/>
      <c r="ALZ10" s="56"/>
      <c r="AMA10" s="56"/>
      <c r="AMB10" s="56"/>
      <c r="AMC10" s="56"/>
      <c r="AMD10" s="56"/>
      <c r="AME10" s="56"/>
      <c r="AMF10" s="56"/>
      <c r="AMG10" s="56"/>
      <c r="AMH10" s="56"/>
      <c r="AMI10" s="56"/>
      <c r="AMJ10" s="56"/>
      <c r="AMK10" s="56"/>
      <c r="AML10" s="56"/>
      <c r="AMM10" s="56"/>
      <c r="AMN10" s="56"/>
      <c r="AMO10" s="56"/>
      <c r="AMP10" s="56"/>
      <c r="AMQ10" s="56"/>
      <c r="AMR10" s="56"/>
      <c r="AMS10" s="56"/>
      <c r="AMT10" s="56"/>
      <c r="AMU10" s="56"/>
      <c r="AMV10" s="56"/>
      <c r="AMW10" s="56"/>
      <c r="AMX10" s="56"/>
      <c r="AMY10" s="56"/>
      <c r="AMZ10" s="56"/>
      <c r="ANA10" s="56"/>
      <c r="ANB10" s="56"/>
      <c r="ANC10" s="56"/>
      <c r="AND10" s="56"/>
      <c r="ANE10" s="56"/>
      <c r="ANF10" s="56"/>
      <c r="ANG10" s="56"/>
      <c r="ANH10" s="56"/>
      <c r="ANI10" s="56"/>
      <c r="ANJ10" s="56"/>
      <c r="ANK10" s="56"/>
      <c r="ANL10" s="56"/>
      <c r="ANM10" s="56"/>
      <c r="ANN10" s="56"/>
      <c r="ANO10" s="56"/>
      <c r="ANP10" s="56"/>
      <c r="ANQ10" s="56"/>
      <c r="ANR10" s="56"/>
      <c r="ANS10" s="56"/>
      <c r="ANT10" s="56"/>
      <c r="ANU10" s="56"/>
      <c r="ANV10" s="56"/>
      <c r="ANW10" s="56"/>
      <c r="ANX10" s="56"/>
      <c r="ANY10" s="56"/>
      <c r="ANZ10" s="56"/>
      <c r="AOA10" s="56"/>
      <c r="AOB10" s="56"/>
      <c r="AOC10" s="56"/>
      <c r="AOD10" s="56"/>
      <c r="AOE10" s="56"/>
      <c r="AOF10" s="56"/>
      <c r="AOG10" s="56"/>
      <c r="AOH10" s="56"/>
      <c r="AOI10" s="56"/>
      <c r="AOJ10" s="56"/>
      <c r="AOK10" s="56"/>
      <c r="AOL10" s="56"/>
      <c r="AOM10" s="56"/>
      <c r="AON10" s="56"/>
      <c r="AOO10" s="56"/>
      <c r="AOP10" s="56"/>
      <c r="AOQ10" s="56"/>
      <c r="AOR10" s="56"/>
      <c r="AOS10" s="56"/>
      <c r="AOT10" s="56"/>
      <c r="AOU10" s="56"/>
      <c r="AOV10" s="56"/>
      <c r="AOW10" s="56"/>
      <c r="AOX10" s="56"/>
      <c r="AOY10" s="56"/>
      <c r="AOZ10" s="56"/>
      <c r="APA10" s="56"/>
      <c r="APB10" s="56"/>
      <c r="APC10" s="56"/>
      <c r="APD10" s="56"/>
      <c r="APE10" s="56"/>
      <c r="APF10" s="56"/>
      <c r="APG10" s="56"/>
      <c r="APH10" s="56"/>
      <c r="API10" s="56"/>
      <c r="APJ10" s="56"/>
      <c r="APK10" s="56"/>
      <c r="APL10" s="56"/>
      <c r="APM10" s="56"/>
      <c r="APN10" s="56"/>
      <c r="APO10" s="56"/>
      <c r="APP10" s="56"/>
      <c r="APQ10" s="56"/>
      <c r="APR10" s="56"/>
      <c r="APS10" s="56"/>
      <c r="APT10" s="56"/>
      <c r="APU10" s="56"/>
      <c r="APV10" s="56"/>
      <c r="APW10" s="56"/>
      <c r="APX10" s="56"/>
      <c r="APY10" s="56"/>
      <c r="APZ10" s="56"/>
      <c r="AQA10" s="56"/>
      <c r="AQB10" s="56"/>
      <c r="AQC10" s="56"/>
      <c r="AQD10" s="56"/>
      <c r="AQE10" s="56"/>
      <c r="AQF10" s="56"/>
      <c r="AQG10" s="56"/>
      <c r="AQH10" s="56"/>
      <c r="AQI10" s="56"/>
      <c r="AQJ10" s="56"/>
      <c r="AQK10" s="56"/>
      <c r="AQL10" s="56"/>
      <c r="AQM10" s="56"/>
      <c r="AQN10" s="56"/>
      <c r="AQO10" s="56"/>
      <c r="AQP10" s="56"/>
      <c r="AQQ10" s="56"/>
      <c r="AQR10" s="56"/>
      <c r="AQS10" s="56"/>
      <c r="AQT10" s="56"/>
      <c r="AQU10" s="56"/>
      <c r="AQV10" s="56"/>
      <c r="AQW10" s="56"/>
      <c r="AQX10" s="56"/>
      <c r="AQY10" s="56"/>
      <c r="AQZ10" s="56"/>
      <c r="ARA10" s="56"/>
      <c r="ARB10" s="56"/>
      <c r="ARC10" s="56"/>
      <c r="ARD10" s="56"/>
      <c r="ARE10" s="56"/>
      <c r="ARF10" s="56"/>
      <c r="ARG10" s="56"/>
      <c r="ARH10" s="56"/>
      <c r="ARI10" s="56"/>
      <c r="ARJ10" s="56"/>
      <c r="ARK10" s="56"/>
      <c r="ARL10" s="56"/>
      <c r="ARM10" s="56"/>
      <c r="ARN10" s="56"/>
      <c r="ARO10" s="56"/>
      <c r="ARP10" s="56"/>
      <c r="ARQ10" s="56"/>
      <c r="ARR10" s="56"/>
      <c r="ARS10" s="56"/>
      <c r="ART10" s="56"/>
      <c r="ARU10" s="56"/>
      <c r="ARV10" s="56"/>
      <c r="ARW10" s="56"/>
      <c r="ARX10" s="56"/>
      <c r="ARY10" s="56"/>
      <c r="ARZ10" s="56"/>
      <c r="ASA10" s="56"/>
      <c r="ASB10" s="56"/>
      <c r="ASC10" s="56"/>
      <c r="ASD10" s="56"/>
      <c r="ASE10" s="56"/>
      <c r="ASF10" s="56"/>
      <c r="ASG10" s="56"/>
      <c r="ASH10" s="56"/>
      <c r="ASI10" s="56"/>
      <c r="ASJ10" s="56"/>
      <c r="ASK10" s="56"/>
      <c r="ASL10" s="56"/>
      <c r="ASM10" s="56"/>
      <c r="ASN10" s="56"/>
      <c r="ASO10" s="56"/>
      <c r="ASP10" s="56"/>
      <c r="ASQ10" s="56"/>
      <c r="ASR10" s="56"/>
      <c r="ASS10" s="56"/>
      <c r="AST10" s="56"/>
      <c r="ASU10" s="56"/>
      <c r="ASV10" s="56"/>
      <c r="ASW10" s="56"/>
      <c r="ASX10" s="56"/>
      <c r="ASY10" s="56"/>
      <c r="ASZ10" s="56"/>
      <c r="ATA10" s="56"/>
      <c r="ATB10" s="56"/>
      <c r="ATC10" s="56"/>
      <c r="ATD10" s="56"/>
      <c r="ATE10" s="56"/>
      <c r="ATF10" s="56"/>
      <c r="ATG10" s="56"/>
      <c r="ATH10" s="56"/>
      <c r="ATI10" s="56"/>
      <c r="ATJ10" s="56"/>
      <c r="ATK10" s="56"/>
      <c r="ATL10" s="56"/>
      <c r="ATM10" s="56"/>
      <c r="ATN10" s="56"/>
      <c r="ATO10" s="56"/>
      <c r="ATP10" s="56"/>
      <c r="ATQ10" s="56"/>
      <c r="ATR10" s="56"/>
      <c r="ATS10" s="56"/>
      <c r="ATT10" s="56"/>
      <c r="ATU10" s="56"/>
      <c r="ATV10" s="56"/>
      <c r="ATW10" s="56"/>
      <c r="ATX10" s="56"/>
      <c r="ATY10" s="56"/>
      <c r="ATZ10" s="56"/>
      <c r="AUA10" s="56"/>
      <c r="AUB10" s="56"/>
      <c r="AUC10" s="56"/>
      <c r="AUD10" s="56"/>
      <c r="AUE10" s="56"/>
      <c r="AUF10" s="56"/>
      <c r="AUG10" s="56"/>
      <c r="AUH10" s="56"/>
      <c r="AUI10" s="56"/>
      <c r="AUJ10" s="56"/>
      <c r="AUK10" s="56"/>
      <c r="AUL10" s="56"/>
      <c r="AUM10" s="56"/>
      <c r="AUN10" s="56"/>
      <c r="AUO10" s="56"/>
      <c r="AUP10" s="56"/>
      <c r="AUQ10" s="56"/>
      <c r="AUR10" s="56"/>
      <c r="AUS10" s="56"/>
      <c r="AUT10" s="56"/>
      <c r="AUU10" s="56"/>
      <c r="AUV10" s="56"/>
      <c r="AUW10" s="56"/>
      <c r="AUX10" s="56"/>
      <c r="AUY10" s="56"/>
      <c r="AUZ10" s="56"/>
      <c r="AVA10" s="56"/>
      <c r="AVB10" s="56"/>
      <c r="AVC10" s="56"/>
      <c r="AVD10" s="56"/>
      <c r="AVE10" s="56"/>
      <c r="AVF10" s="56"/>
      <c r="AVG10" s="56"/>
      <c r="AVH10" s="56"/>
      <c r="AVI10" s="56"/>
      <c r="AVJ10" s="56"/>
      <c r="AVK10" s="56"/>
      <c r="AVL10" s="56"/>
      <c r="AVM10" s="56"/>
      <c r="AVN10" s="56"/>
      <c r="AVO10" s="56"/>
      <c r="AVP10" s="56"/>
      <c r="AVQ10" s="56"/>
      <c r="AVR10" s="56"/>
      <c r="AVS10" s="56"/>
      <c r="AVT10" s="56"/>
      <c r="AVU10" s="56"/>
      <c r="AVV10" s="56"/>
      <c r="AVW10" s="56"/>
      <c r="AVX10" s="56"/>
      <c r="AVY10" s="56"/>
      <c r="AVZ10" s="56"/>
      <c r="AWA10" s="56"/>
      <c r="AWB10" s="56"/>
      <c r="AWC10" s="56"/>
      <c r="AWD10" s="56"/>
      <c r="AWE10" s="56"/>
      <c r="AWF10" s="56"/>
      <c r="AWG10" s="56"/>
      <c r="AWH10" s="56"/>
      <c r="AWI10" s="56"/>
      <c r="AWJ10" s="56"/>
      <c r="AWK10" s="56"/>
      <c r="AWL10" s="56"/>
      <c r="AWM10" s="56"/>
      <c r="AWN10" s="56"/>
      <c r="AWO10" s="56"/>
      <c r="AWP10" s="56"/>
      <c r="AWQ10" s="56"/>
      <c r="AWR10" s="56"/>
      <c r="AWS10" s="56"/>
      <c r="AWT10" s="56"/>
      <c r="AWU10" s="56"/>
      <c r="AWV10" s="56"/>
      <c r="AWW10" s="56"/>
      <c r="AWX10" s="56"/>
      <c r="AWY10" s="56"/>
      <c r="AWZ10" s="56"/>
      <c r="AXA10" s="56"/>
      <c r="AXB10" s="56"/>
      <c r="AXC10" s="56"/>
      <c r="AXD10" s="56"/>
      <c r="AXE10" s="56"/>
      <c r="AXF10" s="56"/>
      <c r="AXG10" s="56"/>
      <c r="AXH10" s="56"/>
      <c r="AXI10" s="56"/>
      <c r="AXJ10" s="56"/>
      <c r="AXK10" s="56"/>
      <c r="AXL10" s="56"/>
      <c r="AXM10" s="56"/>
      <c r="AXN10" s="56"/>
      <c r="AXO10" s="56"/>
      <c r="AXP10" s="56"/>
      <c r="AXQ10" s="56"/>
      <c r="AXR10" s="56"/>
      <c r="AXS10" s="56"/>
      <c r="AXT10" s="56"/>
      <c r="AXU10" s="56"/>
      <c r="AXV10" s="56"/>
      <c r="AXW10" s="56"/>
      <c r="AXX10" s="56"/>
      <c r="AXY10" s="56"/>
      <c r="AXZ10" s="56"/>
      <c r="AYA10" s="56"/>
      <c r="AYB10" s="56"/>
      <c r="AYC10" s="56"/>
      <c r="AYD10" s="56"/>
      <c r="AYE10" s="56"/>
      <c r="AYF10" s="56"/>
      <c r="AYG10" s="56"/>
      <c r="AYH10" s="56"/>
      <c r="AYI10" s="56"/>
      <c r="AYJ10" s="56"/>
      <c r="AYK10" s="56"/>
      <c r="AYL10" s="56"/>
      <c r="AYM10" s="56"/>
      <c r="AYN10" s="56"/>
      <c r="AYO10" s="56"/>
      <c r="AYP10" s="56"/>
      <c r="AYQ10" s="56"/>
      <c r="AYR10" s="56"/>
      <c r="AYS10" s="56"/>
      <c r="AYT10" s="56"/>
      <c r="AYU10" s="56"/>
      <c r="AYV10" s="56"/>
      <c r="AYW10" s="56"/>
      <c r="AYX10" s="56"/>
      <c r="AYY10" s="56"/>
      <c r="AYZ10" s="56"/>
      <c r="AZA10" s="56"/>
      <c r="AZB10" s="56"/>
      <c r="AZC10" s="56"/>
      <c r="AZD10" s="56"/>
      <c r="AZE10" s="56"/>
      <c r="AZF10" s="56"/>
      <c r="AZG10" s="56"/>
      <c r="AZH10" s="56"/>
      <c r="AZI10" s="56"/>
      <c r="AZJ10" s="56"/>
      <c r="AZK10" s="56"/>
      <c r="AZL10" s="56"/>
      <c r="AZM10" s="56"/>
      <c r="AZN10" s="56"/>
      <c r="AZO10" s="56"/>
      <c r="AZP10" s="56"/>
      <c r="AZQ10" s="56"/>
      <c r="AZR10" s="56"/>
      <c r="AZS10" s="56"/>
      <c r="AZT10" s="56"/>
      <c r="AZU10" s="56"/>
      <c r="AZV10" s="56"/>
      <c r="AZW10" s="56"/>
      <c r="AZX10" s="56"/>
      <c r="AZY10" s="56"/>
      <c r="AZZ10" s="56"/>
      <c r="BAA10" s="56"/>
      <c r="BAB10" s="56"/>
      <c r="BAC10" s="56"/>
      <c r="BAD10" s="56"/>
      <c r="BAE10" s="56"/>
      <c r="BAF10" s="56"/>
      <c r="BAG10" s="56"/>
      <c r="BAH10" s="56"/>
      <c r="BAI10" s="56"/>
      <c r="BAJ10" s="56"/>
      <c r="BAK10" s="56"/>
      <c r="BAL10" s="56"/>
      <c r="BAM10" s="56"/>
      <c r="BAN10" s="56"/>
      <c r="BAO10" s="56"/>
      <c r="BAP10" s="56"/>
      <c r="BAQ10" s="56"/>
      <c r="BAR10" s="56"/>
      <c r="BAS10" s="56"/>
      <c r="BAT10" s="56"/>
      <c r="BAU10" s="56"/>
      <c r="BAV10" s="56"/>
      <c r="BAW10" s="56"/>
      <c r="BAX10" s="56"/>
      <c r="BAY10" s="56"/>
      <c r="BAZ10" s="56"/>
      <c r="BBA10" s="56"/>
      <c r="BBB10" s="56"/>
      <c r="BBC10" s="56"/>
      <c r="BBD10" s="56"/>
      <c r="BBE10" s="56"/>
      <c r="BBF10" s="56"/>
      <c r="BBG10" s="56"/>
      <c r="BBH10" s="56"/>
      <c r="BBI10" s="56"/>
      <c r="BBJ10" s="56"/>
      <c r="BBK10" s="56"/>
      <c r="BBL10" s="56"/>
      <c r="BBM10" s="56"/>
      <c r="BBN10" s="56"/>
      <c r="BBO10" s="56"/>
      <c r="BBP10" s="56"/>
      <c r="BBQ10" s="56"/>
      <c r="BBR10" s="56"/>
      <c r="BBS10" s="56"/>
      <c r="BBT10" s="56"/>
      <c r="BBU10" s="56"/>
      <c r="BBV10" s="56"/>
      <c r="BBW10" s="56"/>
      <c r="BBX10" s="56"/>
      <c r="BBY10" s="56"/>
      <c r="BBZ10" s="56"/>
      <c r="BCA10" s="56"/>
      <c r="BCB10" s="56"/>
      <c r="BCC10" s="56"/>
      <c r="BCD10" s="56"/>
      <c r="BCE10" s="56"/>
      <c r="BCF10" s="56"/>
      <c r="BCG10" s="56"/>
      <c r="BCH10" s="56"/>
      <c r="BCI10" s="56"/>
      <c r="BCJ10" s="56"/>
      <c r="BCK10" s="56"/>
      <c r="BCL10" s="56"/>
      <c r="BCM10" s="56"/>
      <c r="BCN10" s="56"/>
      <c r="BCO10" s="56"/>
      <c r="BCP10" s="56"/>
      <c r="BCQ10" s="56"/>
      <c r="BCR10" s="56"/>
      <c r="BCS10" s="56"/>
      <c r="BCT10" s="56"/>
      <c r="BCU10" s="56"/>
      <c r="BCV10" s="56"/>
      <c r="BCW10" s="56"/>
      <c r="BCX10" s="56"/>
      <c r="BCY10" s="56"/>
      <c r="BCZ10" s="56"/>
      <c r="BDA10" s="56"/>
      <c r="BDB10" s="56"/>
      <c r="BDC10" s="56"/>
      <c r="BDD10" s="56"/>
      <c r="BDE10" s="56"/>
      <c r="BDF10" s="56"/>
      <c r="BDG10" s="56"/>
      <c r="BDH10" s="56"/>
      <c r="BDI10" s="56"/>
      <c r="BDJ10" s="56"/>
      <c r="BDK10" s="56"/>
      <c r="BDL10" s="56"/>
      <c r="BDM10" s="56"/>
      <c r="BDN10" s="56"/>
      <c r="BDO10" s="56"/>
      <c r="BDP10" s="56"/>
      <c r="BDQ10" s="56"/>
      <c r="BDR10" s="56"/>
      <c r="BDS10" s="56"/>
      <c r="BDT10" s="56"/>
      <c r="BDU10" s="56"/>
      <c r="BDV10" s="56"/>
      <c r="BDW10" s="56"/>
      <c r="BDX10" s="56"/>
      <c r="BDY10" s="56"/>
      <c r="BDZ10" s="56"/>
      <c r="BEA10" s="56"/>
      <c r="BEB10" s="56"/>
      <c r="BEC10" s="56"/>
      <c r="BED10" s="56"/>
      <c r="BEE10" s="56"/>
      <c r="BEF10" s="56"/>
      <c r="BEG10" s="56"/>
      <c r="BEH10" s="56"/>
      <c r="BEI10" s="56"/>
      <c r="BEJ10" s="56"/>
      <c r="BEK10" s="56"/>
      <c r="BEL10" s="56"/>
      <c r="BEM10" s="56"/>
      <c r="BEN10" s="56"/>
      <c r="BEO10" s="56"/>
      <c r="BEP10" s="56"/>
      <c r="BEQ10" s="56"/>
      <c r="BER10" s="56"/>
      <c r="BES10" s="56"/>
      <c r="BET10" s="56"/>
      <c r="BEU10" s="56"/>
      <c r="BEV10" s="56"/>
      <c r="BEW10" s="56"/>
      <c r="BEX10" s="56"/>
      <c r="BEY10" s="56"/>
      <c r="BEZ10" s="56"/>
      <c r="BFA10" s="56"/>
      <c r="BFB10" s="56"/>
      <c r="BFC10" s="56"/>
      <c r="BFD10" s="56"/>
      <c r="BFE10" s="56"/>
      <c r="BFF10" s="56"/>
      <c r="BFG10" s="56"/>
      <c r="BFH10" s="56"/>
      <c r="BFI10" s="56"/>
      <c r="BFJ10" s="56"/>
      <c r="BFK10" s="56"/>
      <c r="BFL10" s="56"/>
      <c r="BFM10" s="56"/>
      <c r="BFN10" s="56"/>
      <c r="BFO10" s="56"/>
      <c r="BFP10" s="56"/>
      <c r="BFQ10" s="56"/>
      <c r="BFR10" s="56"/>
      <c r="BFS10" s="56"/>
      <c r="BFT10" s="56"/>
      <c r="BFU10" s="56"/>
      <c r="BFV10" s="56"/>
      <c r="BFW10" s="56"/>
      <c r="BFX10" s="56"/>
      <c r="BFY10" s="56"/>
      <c r="BFZ10" s="56"/>
      <c r="BGA10" s="56"/>
      <c r="BGB10" s="56"/>
      <c r="BGC10" s="56"/>
      <c r="BGD10" s="56"/>
      <c r="BGE10" s="56"/>
      <c r="BGF10" s="56"/>
      <c r="BGG10" s="56"/>
      <c r="BGH10" s="56"/>
      <c r="BGI10" s="56"/>
      <c r="BGJ10" s="56"/>
      <c r="BGK10" s="56"/>
      <c r="BGL10" s="56"/>
      <c r="BGM10" s="56"/>
      <c r="BGN10" s="56"/>
      <c r="BGO10" s="56"/>
      <c r="BGP10" s="56"/>
      <c r="BGQ10" s="56"/>
      <c r="BGR10" s="56"/>
      <c r="BGS10" s="56"/>
      <c r="BGT10" s="56"/>
      <c r="BGU10" s="56"/>
      <c r="BGV10" s="56"/>
      <c r="BGW10" s="56"/>
      <c r="BGX10" s="56"/>
      <c r="BGY10" s="56"/>
      <c r="BGZ10" s="56"/>
      <c r="BHA10" s="56"/>
      <c r="BHB10" s="56"/>
      <c r="BHC10" s="56"/>
      <c r="BHD10" s="56"/>
      <c r="BHE10" s="56"/>
      <c r="BHF10" s="56"/>
      <c r="BHG10" s="56"/>
      <c r="BHH10" s="56"/>
      <c r="BHI10" s="56"/>
      <c r="BHJ10" s="56"/>
      <c r="BHK10" s="56"/>
      <c r="BHL10" s="56"/>
      <c r="BHM10" s="56"/>
      <c r="BHN10" s="56"/>
      <c r="BHO10" s="56"/>
      <c r="BHP10" s="56"/>
      <c r="BHQ10" s="56"/>
      <c r="BHR10" s="56"/>
      <c r="BHS10" s="56"/>
      <c r="BHT10" s="56"/>
      <c r="BHU10" s="56"/>
      <c r="BHV10" s="56"/>
      <c r="BHW10" s="56"/>
      <c r="BHX10" s="56"/>
      <c r="BHY10" s="56"/>
      <c r="BHZ10" s="56"/>
      <c r="BIA10" s="56"/>
      <c r="BIB10" s="56"/>
      <c r="BIC10" s="56"/>
      <c r="BID10" s="56"/>
      <c r="BIE10" s="56"/>
      <c r="BIF10" s="56"/>
      <c r="BIG10" s="56"/>
      <c r="BIH10" s="56"/>
      <c r="BII10" s="56"/>
      <c r="BIJ10" s="56"/>
      <c r="BIK10" s="56"/>
      <c r="BIL10" s="56"/>
      <c r="BIM10" s="56"/>
      <c r="BIN10" s="56"/>
      <c r="BIO10" s="56"/>
      <c r="BIP10" s="56"/>
      <c r="BIQ10" s="56"/>
      <c r="BIR10" s="56"/>
      <c r="BIS10" s="56"/>
      <c r="BIT10" s="56"/>
      <c r="BIU10" s="56"/>
      <c r="BIV10" s="56"/>
      <c r="BIW10" s="56"/>
      <c r="BIX10" s="56"/>
      <c r="BIY10" s="56"/>
      <c r="BIZ10" s="56"/>
      <c r="BJA10" s="56"/>
      <c r="BJB10" s="56"/>
      <c r="BJC10" s="56"/>
      <c r="BJD10" s="56"/>
      <c r="BJE10" s="56"/>
      <c r="BJF10" s="56"/>
      <c r="BJG10" s="56"/>
      <c r="BJH10" s="56"/>
      <c r="BJI10" s="56"/>
      <c r="BJJ10" s="56"/>
      <c r="BJK10" s="56"/>
      <c r="BJL10" s="56"/>
      <c r="BJM10" s="56"/>
      <c r="BJN10" s="56"/>
      <c r="BJO10" s="56"/>
      <c r="BJP10" s="56"/>
      <c r="BJQ10" s="56"/>
      <c r="BJR10" s="56"/>
      <c r="BJS10" s="56"/>
      <c r="BJT10" s="56"/>
      <c r="BJU10" s="56"/>
      <c r="BJV10" s="56"/>
      <c r="BJW10" s="56"/>
      <c r="BJX10" s="56"/>
      <c r="BJY10" s="56"/>
      <c r="BJZ10" s="56"/>
      <c r="BKA10" s="56"/>
      <c r="BKB10" s="56"/>
      <c r="BKC10" s="56"/>
      <c r="BKD10" s="56"/>
      <c r="BKE10" s="56"/>
      <c r="BKF10" s="56"/>
      <c r="BKG10" s="56"/>
      <c r="BKH10" s="56"/>
      <c r="BKI10" s="56"/>
      <c r="BKJ10" s="56"/>
      <c r="BKK10" s="56"/>
      <c r="BKL10" s="56"/>
      <c r="BKM10" s="56"/>
      <c r="BKN10" s="56"/>
      <c r="BKO10" s="56"/>
      <c r="BKP10" s="56"/>
      <c r="BKQ10" s="56"/>
      <c r="BKR10" s="56"/>
      <c r="BKS10" s="56"/>
      <c r="BKT10" s="56"/>
      <c r="BKU10" s="56"/>
      <c r="BKV10" s="56"/>
      <c r="BKW10" s="56"/>
      <c r="BKX10" s="56"/>
      <c r="BKY10" s="56"/>
      <c r="BKZ10" s="56"/>
      <c r="BLA10" s="56"/>
      <c r="BLB10" s="56"/>
      <c r="BLC10" s="56"/>
      <c r="BLD10" s="56"/>
      <c r="BLE10" s="56"/>
      <c r="BLF10" s="56"/>
      <c r="BLG10" s="56"/>
      <c r="BLH10" s="56"/>
      <c r="BLI10" s="56"/>
      <c r="BLJ10" s="56"/>
      <c r="BLK10" s="56"/>
      <c r="BLL10" s="56"/>
      <c r="BLM10" s="56"/>
      <c r="BLN10" s="56"/>
      <c r="BLO10" s="56"/>
      <c r="BLP10" s="56"/>
      <c r="BLQ10" s="56"/>
      <c r="BLR10" s="56"/>
      <c r="BLS10" s="56"/>
      <c r="BLT10" s="56"/>
      <c r="BLU10" s="56"/>
      <c r="BLV10" s="56"/>
      <c r="BLW10" s="56"/>
      <c r="BLX10" s="56"/>
      <c r="BLY10" s="56"/>
      <c r="BLZ10" s="56"/>
      <c r="BMA10" s="56"/>
      <c r="BMB10" s="56"/>
      <c r="BMC10" s="56"/>
      <c r="BMD10" s="56"/>
      <c r="BME10" s="56"/>
      <c r="BMF10" s="56"/>
      <c r="BMG10" s="56"/>
      <c r="BMH10" s="56"/>
      <c r="BMI10" s="56"/>
      <c r="BMJ10" s="56"/>
      <c r="BMK10" s="56"/>
      <c r="BML10" s="56"/>
      <c r="BMM10" s="56"/>
      <c r="BMN10" s="56"/>
      <c r="BMO10" s="56"/>
      <c r="BMP10" s="56"/>
      <c r="BMQ10" s="56"/>
      <c r="BMR10" s="56"/>
      <c r="BMS10" s="56"/>
      <c r="BMT10" s="56"/>
      <c r="BMU10" s="56"/>
      <c r="BMV10" s="56"/>
      <c r="BMW10" s="56"/>
      <c r="BMX10" s="56"/>
      <c r="BMY10" s="56"/>
      <c r="BMZ10" s="56"/>
      <c r="BNA10" s="56"/>
      <c r="BNB10" s="56"/>
      <c r="BNC10" s="56"/>
      <c r="BND10" s="56"/>
      <c r="BNE10" s="56"/>
      <c r="BNF10" s="56"/>
      <c r="BNG10" s="56"/>
      <c r="BNH10" s="56"/>
      <c r="BNI10" s="56"/>
      <c r="BNJ10" s="56"/>
      <c r="BNK10" s="56"/>
      <c r="BNL10" s="56"/>
      <c r="BNM10" s="56"/>
      <c r="BNN10" s="56"/>
      <c r="BNO10" s="56"/>
      <c r="BNP10" s="56"/>
      <c r="BNQ10" s="56"/>
      <c r="BNR10" s="56"/>
      <c r="BNS10" s="56"/>
      <c r="BNT10" s="56"/>
      <c r="BNU10" s="56"/>
      <c r="BNV10" s="56"/>
      <c r="BNW10" s="56"/>
      <c r="BNX10" s="56"/>
      <c r="BNY10" s="56"/>
      <c r="BNZ10" s="56"/>
      <c r="BOA10" s="56"/>
      <c r="BOB10" s="56"/>
      <c r="BOC10" s="56"/>
      <c r="BOD10" s="56"/>
      <c r="BOE10" s="56"/>
      <c r="BOF10" s="56"/>
      <c r="BOG10" s="56"/>
      <c r="BOH10" s="56"/>
      <c r="BOI10" s="56"/>
      <c r="BOJ10" s="56"/>
      <c r="BOK10" s="56"/>
      <c r="BOL10" s="56"/>
      <c r="BOM10" s="56"/>
      <c r="BON10" s="56"/>
      <c r="BOO10" s="56"/>
      <c r="BOP10" s="56"/>
      <c r="BOQ10" s="56"/>
      <c r="BOR10" s="56"/>
      <c r="BOS10" s="56"/>
      <c r="BOT10" s="56"/>
      <c r="BOU10" s="56"/>
      <c r="BOV10" s="56"/>
      <c r="BOW10" s="56"/>
      <c r="BOX10" s="56"/>
      <c r="BOY10" s="56"/>
      <c r="BOZ10" s="56"/>
      <c r="BPA10" s="56"/>
      <c r="BPB10" s="56"/>
      <c r="BPC10" s="56"/>
      <c r="BPD10" s="56"/>
      <c r="BPE10" s="56"/>
      <c r="BPF10" s="56"/>
      <c r="BPG10" s="56"/>
      <c r="BPH10" s="56"/>
      <c r="BPI10" s="56"/>
      <c r="BPJ10" s="56"/>
      <c r="BPK10" s="56"/>
      <c r="BPL10" s="56"/>
      <c r="BPM10" s="56"/>
      <c r="BPN10" s="56"/>
      <c r="BPO10" s="56"/>
      <c r="BPP10" s="56"/>
      <c r="BPQ10" s="56"/>
      <c r="BPR10" s="56"/>
      <c r="BPS10" s="56"/>
      <c r="BPT10" s="56"/>
      <c r="BPU10" s="56"/>
      <c r="BPV10" s="56"/>
      <c r="BPW10" s="56"/>
      <c r="BPX10" s="56"/>
      <c r="BPY10" s="56"/>
      <c r="BPZ10" s="56"/>
      <c r="BQA10" s="56"/>
      <c r="BQB10" s="56"/>
      <c r="BQC10" s="56"/>
      <c r="BQD10" s="56"/>
      <c r="BQE10" s="56"/>
      <c r="BQF10" s="56"/>
      <c r="BQG10" s="56"/>
      <c r="BQH10" s="56"/>
      <c r="BQI10" s="56"/>
      <c r="BQJ10" s="56"/>
      <c r="BQK10" s="56"/>
      <c r="BQL10" s="56"/>
      <c r="BQM10" s="56"/>
      <c r="BQN10" s="56"/>
      <c r="BQO10" s="56"/>
      <c r="BQP10" s="56"/>
      <c r="BQQ10" s="56"/>
      <c r="BQR10" s="56"/>
      <c r="BQS10" s="56"/>
      <c r="BQT10" s="56"/>
      <c r="BQU10" s="56"/>
      <c r="BQV10" s="56"/>
      <c r="BQW10" s="56"/>
      <c r="BQX10" s="56"/>
      <c r="BQY10" s="56"/>
      <c r="BQZ10" s="56"/>
      <c r="BRA10" s="56"/>
      <c r="BRB10" s="56"/>
      <c r="BRC10" s="56"/>
      <c r="BRD10" s="56"/>
      <c r="BRE10" s="56"/>
      <c r="BRF10" s="56"/>
      <c r="BRG10" s="56"/>
      <c r="BRH10" s="56"/>
      <c r="BRI10" s="56"/>
      <c r="BRJ10" s="56"/>
      <c r="BRK10" s="56"/>
      <c r="BRL10" s="56"/>
      <c r="BRM10" s="56"/>
      <c r="BRN10" s="56"/>
      <c r="BRO10" s="56"/>
      <c r="BRP10" s="56"/>
      <c r="BRQ10" s="56"/>
      <c r="BRR10" s="56"/>
      <c r="BRS10" s="56"/>
      <c r="BRT10" s="56"/>
      <c r="BRU10" s="56"/>
      <c r="BRV10" s="56"/>
      <c r="BRW10" s="56"/>
      <c r="BRX10" s="56"/>
      <c r="BRY10" s="56"/>
      <c r="BRZ10" s="56"/>
      <c r="BSA10" s="56"/>
      <c r="BSB10" s="56"/>
      <c r="BSC10" s="56"/>
      <c r="BSD10" s="56"/>
      <c r="BSE10" s="56"/>
      <c r="BSF10" s="56"/>
      <c r="BSG10" s="56"/>
      <c r="BSH10" s="56"/>
      <c r="BSI10" s="56"/>
      <c r="BSJ10" s="56"/>
      <c r="BSK10" s="56"/>
      <c r="BSL10" s="56"/>
      <c r="BSM10" s="56"/>
      <c r="BSN10" s="56"/>
      <c r="BSO10" s="56"/>
      <c r="BSP10" s="56"/>
      <c r="BSQ10" s="56"/>
      <c r="BSR10" s="56"/>
      <c r="BSS10" s="56"/>
      <c r="BST10" s="56"/>
      <c r="BSU10" s="56"/>
      <c r="BSV10" s="56"/>
      <c r="BSW10" s="56"/>
      <c r="BSX10" s="56"/>
      <c r="BSY10" s="56"/>
      <c r="BSZ10" s="56"/>
      <c r="BTA10" s="56"/>
      <c r="BTB10" s="56"/>
      <c r="BTC10" s="56"/>
      <c r="BTD10" s="56"/>
      <c r="BTE10" s="56"/>
      <c r="BTF10" s="56"/>
      <c r="BTG10" s="56"/>
      <c r="BTH10" s="56"/>
      <c r="BTI10" s="56"/>
      <c r="BTJ10" s="56"/>
      <c r="BTK10" s="56"/>
      <c r="BTL10" s="56"/>
      <c r="BTM10" s="56"/>
      <c r="BTN10" s="56"/>
      <c r="BTO10" s="56"/>
      <c r="BTP10" s="56"/>
      <c r="BTQ10" s="56"/>
      <c r="BTR10" s="56"/>
      <c r="BTS10" s="56"/>
      <c r="BTT10" s="56"/>
      <c r="BTU10" s="56"/>
      <c r="BTV10" s="56"/>
      <c r="BTW10" s="56"/>
      <c r="BTX10" s="56"/>
      <c r="BTY10" s="56"/>
      <c r="BTZ10" s="56"/>
      <c r="BUA10" s="56"/>
      <c r="BUB10" s="56"/>
      <c r="BUC10" s="56"/>
      <c r="BUD10" s="56"/>
      <c r="BUE10" s="56"/>
      <c r="BUF10" s="56"/>
      <c r="BUG10" s="56"/>
      <c r="BUH10" s="56"/>
      <c r="BUI10" s="56"/>
      <c r="BUJ10" s="56"/>
      <c r="BUK10" s="56"/>
      <c r="BUL10" s="56"/>
      <c r="BUM10" s="56"/>
      <c r="BUN10" s="56"/>
      <c r="BUO10" s="56"/>
      <c r="BUP10" s="56"/>
      <c r="BUQ10" s="56"/>
      <c r="BUR10" s="56"/>
      <c r="BUS10" s="56"/>
      <c r="BUT10" s="56"/>
      <c r="BUU10" s="56"/>
      <c r="BUV10" s="56"/>
      <c r="BUW10" s="56"/>
      <c r="BUX10" s="56"/>
      <c r="BUY10" s="56"/>
      <c r="BUZ10" s="56"/>
      <c r="BVA10" s="56"/>
      <c r="BVB10" s="56"/>
      <c r="BVC10" s="56"/>
      <c r="BVD10" s="56"/>
      <c r="BVE10" s="56"/>
      <c r="BVF10" s="56"/>
      <c r="BVG10" s="56"/>
      <c r="BVH10" s="56"/>
      <c r="BVI10" s="56"/>
      <c r="BVJ10" s="56"/>
      <c r="BVK10" s="56"/>
      <c r="BVL10" s="56"/>
      <c r="BVM10" s="56"/>
      <c r="BVN10" s="56"/>
      <c r="BVO10" s="56"/>
      <c r="BVP10" s="56"/>
      <c r="BVQ10" s="56"/>
      <c r="BVR10" s="56"/>
      <c r="BVS10" s="56"/>
      <c r="BVT10" s="56"/>
      <c r="BVU10" s="56"/>
      <c r="BVV10" s="56"/>
      <c r="BVW10" s="56"/>
      <c r="BVX10" s="56"/>
      <c r="BVY10" s="56"/>
      <c r="BVZ10" s="56"/>
      <c r="BWA10" s="56"/>
      <c r="BWB10" s="56"/>
      <c r="BWC10" s="56"/>
      <c r="BWD10" s="56"/>
      <c r="BWE10" s="56"/>
      <c r="BWF10" s="56"/>
      <c r="BWG10" s="56"/>
      <c r="BWH10" s="56"/>
      <c r="BWI10" s="56"/>
      <c r="BWJ10" s="56"/>
      <c r="BWK10" s="56"/>
      <c r="BWL10" s="56"/>
      <c r="BWM10" s="56"/>
      <c r="BWN10" s="56"/>
      <c r="BWO10" s="56"/>
      <c r="BWP10" s="56"/>
      <c r="BWQ10" s="56"/>
      <c r="BWR10" s="56"/>
      <c r="BWS10" s="56"/>
      <c r="BWT10" s="56"/>
      <c r="BWU10" s="56"/>
      <c r="BWV10" s="56"/>
      <c r="BWW10" s="56"/>
      <c r="BWX10" s="56"/>
      <c r="BWY10" s="56"/>
      <c r="BWZ10" s="56"/>
      <c r="BXA10" s="56"/>
      <c r="BXB10" s="56"/>
      <c r="BXC10" s="56"/>
      <c r="BXD10" s="56"/>
      <c r="BXE10" s="56"/>
      <c r="BXF10" s="56"/>
      <c r="BXG10" s="56"/>
      <c r="BXH10" s="56"/>
      <c r="BXI10" s="56"/>
      <c r="BXJ10" s="56"/>
      <c r="BXK10" s="56"/>
      <c r="BXL10" s="56"/>
      <c r="BXM10" s="56"/>
      <c r="BXN10" s="56"/>
      <c r="BXO10" s="56"/>
      <c r="BXP10" s="56"/>
      <c r="BXQ10" s="56"/>
      <c r="BXR10" s="56"/>
      <c r="BXS10" s="56"/>
      <c r="BXT10" s="56"/>
      <c r="BXU10" s="56"/>
      <c r="BXV10" s="56"/>
      <c r="BXW10" s="56"/>
      <c r="BXX10" s="56"/>
      <c r="BXY10" s="56"/>
    </row>
    <row r="11" spans="1:2001" x14ac:dyDescent="0.25">
      <c r="A11" s="130" t="s">
        <v>195</v>
      </c>
      <c r="B11" s="56">
        <f>('Conventional Mandatory'!L4)</f>
        <v>0</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c r="AMR11" s="56"/>
      <c r="AMS11" s="56"/>
      <c r="AMT11" s="56"/>
      <c r="AMU11" s="56"/>
      <c r="AMV11" s="56"/>
      <c r="AMW11" s="56"/>
      <c r="AMX11" s="56"/>
      <c r="AMY11" s="56"/>
      <c r="AMZ11" s="56"/>
      <c r="ANA11" s="56"/>
      <c r="ANB11" s="56"/>
      <c r="ANC11" s="56"/>
      <c r="AND11" s="56"/>
      <c r="ANE11" s="56"/>
      <c r="ANF11" s="56"/>
      <c r="ANG11" s="56"/>
      <c r="ANH11" s="56"/>
      <c r="ANI11" s="56"/>
      <c r="ANJ11" s="56"/>
      <c r="ANK11" s="56"/>
      <c r="ANL11" s="56"/>
      <c r="ANM11" s="56"/>
      <c r="ANN11" s="56"/>
      <c r="ANO11" s="56"/>
      <c r="ANP11" s="56"/>
      <c r="ANQ11" s="56"/>
      <c r="ANR11" s="56"/>
      <c r="ANS11" s="56"/>
      <c r="ANT11" s="56"/>
      <c r="ANU11" s="56"/>
      <c r="ANV11" s="56"/>
      <c r="ANW11" s="56"/>
      <c r="ANX11" s="56"/>
      <c r="ANY11" s="56"/>
      <c r="ANZ11" s="56"/>
      <c r="AOA11" s="56"/>
      <c r="AOB11" s="56"/>
      <c r="AOC11" s="56"/>
      <c r="AOD11" s="56"/>
      <c r="AOE11" s="56"/>
      <c r="AOF11" s="56"/>
      <c r="AOG11" s="56"/>
      <c r="AOH11" s="56"/>
      <c r="AOI11" s="56"/>
      <c r="AOJ11" s="56"/>
      <c r="AOK11" s="56"/>
      <c r="AOL11" s="56"/>
      <c r="AOM11" s="56"/>
      <c r="AON11" s="56"/>
      <c r="AOO11" s="56"/>
      <c r="AOP11" s="56"/>
      <c r="AOQ11" s="56"/>
      <c r="AOR11" s="56"/>
      <c r="AOS11" s="56"/>
      <c r="AOT11" s="56"/>
      <c r="AOU11" s="56"/>
      <c r="AOV11" s="56"/>
      <c r="AOW11" s="56"/>
      <c r="AOX11" s="56"/>
      <c r="AOY11" s="56"/>
      <c r="AOZ11" s="56"/>
      <c r="APA11" s="56"/>
      <c r="APB11" s="56"/>
      <c r="APC11" s="56"/>
      <c r="APD11" s="56"/>
      <c r="APE11" s="56"/>
      <c r="APF11" s="56"/>
      <c r="APG11" s="56"/>
      <c r="APH11" s="56"/>
      <c r="API11" s="56"/>
      <c r="APJ11" s="56"/>
      <c r="APK11" s="56"/>
      <c r="APL11" s="56"/>
      <c r="APM11" s="56"/>
      <c r="APN11" s="56"/>
      <c r="APO11" s="56"/>
      <c r="APP11" s="56"/>
      <c r="APQ11" s="56"/>
      <c r="APR11" s="56"/>
      <c r="APS11" s="56"/>
      <c r="APT11" s="56"/>
      <c r="APU11" s="56"/>
      <c r="APV11" s="56"/>
      <c r="APW11" s="56"/>
      <c r="APX11" s="56"/>
      <c r="APY11" s="56"/>
      <c r="APZ11" s="56"/>
      <c r="AQA11" s="56"/>
      <c r="AQB11" s="56"/>
      <c r="AQC11" s="56"/>
      <c r="AQD11" s="56"/>
      <c r="AQE11" s="56"/>
      <c r="AQF11" s="56"/>
      <c r="AQG11" s="56"/>
      <c r="AQH11" s="56"/>
      <c r="AQI11" s="56"/>
      <c r="AQJ11" s="56"/>
      <c r="AQK11" s="56"/>
      <c r="AQL11" s="56"/>
      <c r="AQM11" s="56"/>
      <c r="AQN11" s="56"/>
      <c r="AQO11" s="56"/>
      <c r="AQP11" s="56"/>
      <c r="AQQ11" s="56"/>
      <c r="AQR11" s="56"/>
      <c r="AQS11" s="56"/>
      <c r="AQT11" s="56"/>
      <c r="AQU11" s="56"/>
      <c r="AQV11" s="56"/>
      <c r="AQW11" s="56"/>
      <c r="AQX11" s="56"/>
      <c r="AQY11" s="56"/>
      <c r="AQZ11" s="56"/>
      <c r="ARA11" s="56"/>
      <c r="ARB11" s="56"/>
      <c r="ARC11" s="56"/>
      <c r="ARD11" s="56"/>
      <c r="ARE11" s="56"/>
      <c r="ARF11" s="56"/>
      <c r="ARG11" s="56"/>
      <c r="ARH11" s="56"/>
      <c r="ARI11" s="56"/>
      <c r="ARJ11" s="56"/>
      <c r="ARK11" s="56"/>
      <c r="ARL11" s="56"/>
      <c r="ARM11" s="56"/>
      <c r="ARN11" s="56"/>
      <c r="ARO11" s="56"/>
      <c r="ARP11" s="56"/>
      <c r="ARQ11" s="56"/>
      <c r="ARR11" s="56"/>
      <c r="ARS11" s="56"/>
      <c r="ART11" s="56"/>
      <c r="ARU11" s="56"/>
      <c r="ARV11" s="56"/>
      <c r="ARW11" s="56"/>
      <c r="ARX11" s="56"/>
      <c r="ARY11" s="56"/>
      <c r="ARZ11" s="56"/>
      <c r="ASA11" s="56"/>
      <c r="ASB11" s="56"/>
      <c r="ASC11" s="56"/>
      <c r="ASD11" s="56"/>
      <c r="ASE11" s="56"/>
      <c r="ASF11" s="56"/>
      <c r="ASG11" s="56"/>
      <c r="ASH11" s="56"/>
      <c r="ASI11" s="56"/>
      <c r="ASJ11" s="56"/>
      <c r="ASK11" s="56"/>
      <c r="ASL11" s="56"/>
      <c r="ASM11" s="56"/>
      <c r="ASN11" s="56"/>
      <c r="ASO11" s="56"/>
      <c r="ASP11" s="56"/>
      <c r="ASQ11" s="56"/>
      <c r="ASR11" s="56"/>
      <c r="ASS11" s="56"/>
      <c r="AST11" s="56"/>
      <c r="ASU11" s="56"/>
      <c r="ASV11" s="56"/>
      <c r="ASW11" s="56"/>
      <c r="ASX11" s="56"/>
      <c r="ASY11" s="56"/>
      <c r="ASZ11" s="56"/>
      <c r="ATA11" s="56"/>
      <c r="ATB11" s="56"/>
      <c r="ATC11" s="56"/>
      <c r="ATD11" s="56"/>
      <c r="ATE11" s="56"/>
      <c r="ATF11" s="56"/>
      <c r="ATG11" s="56"/>
      <c r="ATH11" s="56"/>
      <c r="ATI11" s="56"/>
      <c r="ATJ11" s="56"/>
      <c r="ATK11" s="56"/>
      <c r="ATL11" s="56"/>
      <c r="ATM11" s="56"/>
      <c r="ATN11" s="56"/>
      <c r="ATO11" s="56"/>
      <c r="ATP11" s="56"/>
      <c r="ATQ11" s="56"/>
      <c r="ATR11" s="56"/>
      <c r="ATS11" s="56"/>
      <c r="ATT11" s="56"/>
      <c r="ATU11" s="56"/>
      <c r="ATV11" s="56"/>
      <c r="ATW11" s="56"/>
      <c r="ATX11" s="56"/>
      <c r="ATY11" s="56"/>
      <c r="ATZ11" s="56"/>
      <c r="AUA11" s="56"/>
      <c r="AUB11" s="56"/>
      <c r="AUC11" s="56"/>
      <c r="AUD11" s="56"/>
      <c r="AUE11" s="56"/>
      <c r="AUF11" s="56"/>
      <c r="AUG11" s="56"/>
      <c r="AUH11" s="56"/>
      <c r="AUI11" s="56"/>
      <c r="AUJ11" s="56"/>
      <c r="AUK11" s="56"/>
      <c r="AUL11" s="56"/>
      <c r="AUM11" s="56"/>
      <c r="AUN11" s="56"/>
      <c r="AUO11" s="56"/>
      <c r="AUP11" s="56"/>
      <c r="AUQ11" s="56"/>
      <c r="AUR11" s="56"/>
      <c r="AUS11" s="56"/>
      <c r="AUT11" s="56"/>
      <c r="AUU11" s="56"/>
      <c r="AUV11" s="56"/>
      <c r="AUW11" s="56"/>
      <c r="AUX11" s="56"/>
      <c r="AUY11" s="56"/>
      <c r="AUZ11" s="56"/>
      <c r="AVA11" s="56"/>
      <c r="AVB11" s="56"/>
      <c r="AVC11" s="56"/>
      <c r="AVD11" s="56"/>
      <c r="AVE11" s="56"/>
      <c r="AVF11" s="56"/>
      <c r="AVG11" s="56"/>
      <c r="AVH11" s="56"/>
      <c r="AVI11" s="56"/>
      <c r="AVJ11" s="56"/>
      <c r="AVK11" s="56"/>
      <c r="AVL11" s="56"/>
      <c r="AVM11" s="56"/>
      <c r="AVN11" s="56"/>
      <c r="AVO11" s="56"/>
      <c r="AVP11" s="56"/>
      <c r="AVQ11" s="56"/>
      <c r="AVR11" s="56"/>
      <c r="AVS11" s="56"/>
      <c r="AVT11" s="56"/>
      <c r="AVU11" s="56"/>
      <c r="AVV11" s="56"/>
      <c r="AVW11" s="56"/>
      <c r="AVX11" s="56"/>
      <c r="AVY11" s="56"/>
      <c r="AVZ11" s="56"/>
      <c r="AWA11" s="56"/>
      <c r="AWB11" s="56"/>
      <c r="AWC11" s="56"/>
      <c r="AWD11" s="56"/>
      <c r="AWE11" s="56"/>
      <c r="AWF11" s="56"/>
      <c r="AWG11" s="56"/>
      <c r="AWH11" s="56"/>
      <c r="AWI11" s="56"/>
      <c r="AWJ11" s="56"/>
      <c r="AWK11" s="56"/>
      <c r="AWL11" s="56"/>
      <c r="AWM11" s="56"/>
      <c r="AWN11" s="56"/>
      <c r="AWO11" s="56"/>
      <c r="AWP11" s="56"/>
      <c r="AWQ11" s="56"/>
      <c r="AWR11" s="56"/>
      <c r="AWS11" s="56"/>
      <c r="AWT11" s="56"/>
      <c r="AWU11" s="56"/>
      <c r="AWV11" s="56"/>
      <c r="AWW11" s="56"/>
      <c r="AWX11" s="56"/>
      <c r="AWY11" s="56"/>
      <c r="AWZ11" s="56"/>
      <c r="AXA11" s="56"/>
      <c r="AXB11" s="56"/>
      <c r="AXC11" s="56"/>
      <c r="AXD11" s="56"/>
      <c r="AXE11" s="56"/>
      <c r="AXF11" s="56"/>
      <c r="AXG11" s="56"/>
      <c r="AXH11" s="56"/>
      <c r="AXI11" s="56"/>
      <c r="AXJ11" s="56"/>
      <c r="AXK11" s="56"/>
      <c r="AXL11" s="56"/>
      <c r="AXM11" s="56"/>
      <c r="AXN11" s="56"/>
      <c r="AXO11" s="56"/>
      <c r="AXP11" s="56"/>
      <c r="AXQ11" s="56"/>
      <c r="AXR11" s="56"/>
      <c r="AXS11" s="56"/>
      <c r="AXT11" s="56"/>
      <c r="AXU11" s="56"/>
      <c r="AXV11" s="56"/>
      <c r="AXW11" s="56"/>
      <c r="AXX11" s="56"/>
      <c r="AXY11" s="56"/>
      <c r="AXZ11" s="56"/>
      <c r="AYA11" s="56"/>
      <c r="AYB11" s="56"/>
      <c r="AYC11" s="56"/>
      <c r="AYD11" s="56"/>
      <c r="AYE11" s="56"/>
      <c r="AYF11" s="56"/>
      <c r="AYG11" s="56"/>
      <c r="AYH11" s="56"/>
      <c r="AYI11" s="56"/>
      <c r="AYJ11" s="56"/>
      <c r="AYK11" s="56"/>
      <c r="AYL11" s="56"/>
      <c r="AYM11" s="56"/>
      <c r="AYN11" s="56"/>
      <c r="AYO11" s="56"/>
      <c r="AYP11" s="56"/>
      <c r="AYQ11" s="56"/>
      <c r="AYR11" s="56"/>
      <c r="AYS11" s="56"/>
      <c r="AYT11" s="56"/>
      <c r="AYU11" s="56"/>
      <c r="AYV11" s="56"/>
      <c r="AYW11" s="56"/>
      <c r="AYX11" s="56"/>
      <c r="AYY11" s="56"/>
      <c r="AYZ11" s="56"/>
      <c r="AZA11" s="56"/>
      <c r="AZB11" s="56"/>
      <c r="AZC11" s="56"/>
      <c r="AZD11" s="56"/>
      <c r="AZE11" s="56"/>
      <c r="AZF11" s="56"/>
      <c r="AZG11" s="56"/>
      <c r="AZH11" s="56"/>
      <c r="AZI11" s="56"/>
      <c r="AZJ11" s="56"/>
      <c r="AZK11" s="56"/>
      <c r="AZL11" s="56"/>
      <c r="AZM11" s="56"/>
      <c r="AZN11" s="56"/>
      <c r="AZO11" s="56"/>
      <c r="AZP11" s="56"/>
      <c r="AZQ11" s="56"/>
      <c r="AZR11" s="56"/>
      <c r="AZS11" s="56"/>
      <c r="AZT11" s="56"/>
      <c r="AZU11" s="56"/>
      <c r="AZV11" s="56"/>
      <c r="AZW11" s="56"/>
      <c r="AZX11" s="56"/>
      <c r="AZY11" s="56"/>
      <c r="AZZ11" s="56"/>
      <c r="BAA11" s="56"/>
      <c r="BAB11" s="56"/>
      <c r="BAC11" s="56"/>
      <c r="BAD11" s="56"/>
      <c r="BAE11" s="56"/>
      <c r="BAF11" s="56"/>
      <c r="BAG11" s="56"/>
      <c r="BAH11" s="56"/>
      <c r="BAI11" s="56"/>
      <c r="BAJ11" s="56"/>
      <c r="BAK11" s="56"/>
      <c r="BAL11" s="56"/>
      <c r="BAM11" s="56"/>
      <c r="BAN11" s="56"/>
      <c r="BAO11" s="56"/>
      <c r="BAP11" s="56"/>
      <c r="BAQ11" s="56"/>
      <c r="BAR11" s="56"/>
      <c r="BAS11" s="56"/>
      <c r="BAT11" s="56"/>
      <c r="BAU11" s="56"/>
      <c r="BAV11" s="56"/>
      <c r="BAW11" s="56"/>
      <c r="BAX11" s="56"/>
      <c r="BAY11" s="56"/>
      <c r="BAZ11" s="56"/>
      <c r="BBA11" s="56"/>
      <c r="BBB11" s="56"/>
      <c r="BBC11" s="56"/>
      <c r="BBD11" s="56"/>
      <c r="BBE11" s="56"/>
      <c r="BBF11" s="56"/>
      <c r="BBG11" s="56"/>
      <c r="BBH11" s="56"/>
      <c r="BBI11" s="56"/>
      <c r="BBJ11" s="56"/>
      <c r="BBK11" s="56"/>
      <c r="BBL11" s="56"/>
      <c r="BBM11" s="56"/>
      <c r="BBN11" s="56"/>
      <c r="BBO11" s="56"/>
      <c r="BBP11" s="56"/>
      <c r="BBQ11" s="56"/>
      <c r="BBR11" s="56"/>
      <c r="BBS11" s="56"/>
      <c r="BBT11" s="56"/>
      <c r="BBU11" s="56"/>
      <c r="BBV11" s="56"/>
      <c r="BBW11" s="56"/>
      <c r="BBX11" s="56"/>
      <c r="BBY11" s="56"/>
      <c r="BBZ11" s="56"/>
      <c r="BCA11" s="56"/>
      <c r="BCB11" s="56"/>
      <c r="BCC11" s="56"/>
      <c r="BCD11" s="56"/>
      <c r="BCE11" s="56"/>
      <c r="BCF11" s="56"/>
      <c r="BCG11" s="56"/>
      <c r="BCH11" s="56"/>
      <c r="BCI11" s="56"/>
      <c r="BCJ11" s="56"/>
      <c r="BCK11" s="56"/>
      <c r="BCL11" s="56"/>
      <c r="BCM11" s="56"/>
      <c r="BCN11" s="56"/>
      <c r="BCO11" s="56"/>
      <c r="BCP11" s="56"/>
      <c r="BCQ11" s="56"/>
      <c r="BCR11" s="56"/>
      <c r="BCS11" s="56"/>
      <c r="BCT11" s="56"/>
      <c r="BCU11" s="56"/>
      <c r="BCV11" s="56"/>
      <c r="BCW11" s="56"/>
      <c r="BCX11" s="56"/>
      <c r="BCY11" s="56"/>
      <c r="BCZ11" s="56"/>
      <c r="BDA11" s="56"/>
      <c r="BDB11" s="56"/>
      <c r="BDC11" s="56"/>
      <c r="BDD11" s="56"/>
      <c r="BDE11" s="56"/>
      <c r="BDF11" s="56"/>
      <c r="BDG11" s="56"/>
      <c r="BDH11" s="56"/>
      <c r="BDI11" s="56"/>
      <c r="BDJ11" s="56"/>
      <c r="BDK11" s="56"/>
      <c r="BDL11" s="56"/>
      <c r="BDM11" s="56"/>
      <c r="BDN11" s="56"/>
      <c r="BDO11" s="56"/>
      <c r="BDP11" s="56"/>
      <c r="BDQ11" s="56"/>
      <c r="BDR11" s="56"/>
      <c r="BDS11" s="56"/>
      <c r="BDT11" s="56"/>
      <c r="BDU11" s="56"/>
      <c r="BDV11" s="56"/>
      <c r="BDW11" s="56"/>
      <c r="BDX11" s="56"/>
      <c r="BDY11" s="56"/>
      <c r="BDZ11" s="56"/>
      <c r="BEA11" s="56"/>
      <c r="BEB11" s="56"/>
      <c r="BEC11" s="56"/>
      <c r="BED11" s="56"/>
      <c r="BEE11" s="56"/>
      <c r="BEF11" s="56"/>
      <c r="BEG11" s="56"/>
      <c r="BEH11" s="56"/>
      <c r="BEI11" s="56"/>
      <c r="BEJ11" s="56"/>
      <c r="BEK11" s="56"/>
      <c r="BEL11" s="56"/>
      <c r="BEM11" s="56"/>
      <c r="BEN11" s="56"/>
      <c r="BEO11" s="56"/>
      <c r="BEP11" s="56"/>
      <c r="BEQ11" s="56"/>
      <c r="BER11" s="56"/>
      <c r="BES11" s="56"/>
      <c r="BET11" s="56"/>
      <c r="BEU11" s="56"/>
      <c r="BEV11" s="56"/>
      <c r="BEW11" s="56"/>
      <c r="BEX11" s="56"/>
      <c r="BEY11" s="56"/>
      <c r="BEZ11" s="56"/>
      <c r="BFA11" s="56"/>
      <c r="BFB11" s="56"/>
      <c r="BFC11" s="56"/>
      <c r="BFD11" s="56"/>
      <c r="BFE11" s="56"/>
      <c r="BFF11" s="56"/>
      <c r="BFG11" s="56"/>
      <c r="BFH11" s="56"/>
      <c r="BFI11" s="56"/>
      <c r="BFJ11" s="56"/>
      <c r="BFK11" s="56"/>
      <c r="BFL11" s="56"/>
      <c r="BFM11" s="56"/>
      <c r="BFN11" s="56"/>
      <c r="BFO11" s="56"/>
      <c r="BFP11" s="56"/>
      <c r="BFQ11" s="56"/>
      <c r="BFR11" s="56"/>
      <c r="BFS11" s="56"/>
      <c r="BFT11" s="56"/>
      <c r="BFU11" s="56"/>
      <c r="BFV11" s="56"/>
      <c r="BFW11" s="56"/>
      <c r="BFX11" s="56"/>
      <c r="BFY11" s="56"/>
      <c r="BFZ11" s="56"/>
      <c r="BGA11" s="56"/>
      <c r="BGB11" s="56"/>
      <c r="BGC11" s="56"/>
      <c r="BGD11" s="56"/>
      <c r="BGE11" s="56"/>
      <c r="BGF11" s="56"/>
      <c r="BGG11" s="56"/>
      <c r="BGH11" s="56"/>
      <c r="BGI11" s="56"/>
      <c r="BGJ11" s="56"/>
      <c r="BGK11" s="56"/>
      <c r="BGL11" s="56"/>
      <c r="BGM11" s="56"/>
      <c r="BGN11" s="56"/>
      <c r="BGO11" s="56"/>
      <c r="BGP11" s="56"/>
      <c r="BGQ11" s="56"/>
      <c r="BGR11" s="56"/>
      <c r="BGS11" s="56"/>
      <c r="BGT11" s="56"/>
      <c r="BGU11" s="56"/>
      <c r="BGV11" s="56"/>
      <c r="BGW11" s="56"/>
      <c r="BGX11" s="56"/>
      <c r="BGY11" s="56"/>
      <c r="BGZ11" s="56"/>
      <c r="BHA11" s="56"/>
      <c r="BHB11" s="56"/>
      <c r="BHC11" s="56"/>
      <c r="BHD11" s="56"/>
      <c r="BHE11" s="56"/>
      <c r="BHF11" s="56"/>
      <c r="BHG11" s="56"/>
      <c r="BHH11" s="56"/>
      <c r="BHI11" s="56"/>
      <c r="BHJ11" s="56"/>
      <c r="BHK11" s="56"/>
      <c r="BHL11" s="56"/>
      <c r="BHM11" s="56"/>
      <c r="BHN11" s="56"/>
      <c r="BHO11" s="56"/>
      <c r="BHP11" s="56"/>
      <c r="BHQ11" s="56"/>
      <c r="BHR11" s="56"/>
      <c r="BHS11" s="56"/>
      <c r="BHT11" s="56"/>
      <c r="BHU11" s="56"/>
      <c r="BHV11" s="56"/>
      <c r="BHW11" s="56"/>
      <c r="BHX11" s="56"/>
      <c r="BHY11" s="56"/>
      <c r="BHZ11" s="56"/>
      <c r="BIA11" s="56"/>
      <c r="BIB11" s="56"/>
      <c r="BIC11" s="56"/>
      <c r="BID11" s="56"/>
      <c r="BIE11" s="56"/>
      <c r="BIF11" s="56"/>
      <c r="BIG11" s="56"/>
      <c r="BIH11" s="56"/>
      <c r="BII11" s="56"/>
      <c r="BIJ11" s="56"/>
      <c r="BIK11" s="56"/>
      <c r="BIL11" s="56"/>
      <c r="BIM11" s="56"/>
      <c r="BIN11" s="56"/>
      <c r="BIO11" s="56"/>
      <c r="BIP11" s="56"/>
      <c r="BIQ11" s="56"/>
      <c r="BIR11" s="56"/>
      <c r="BIS11" s="56"/>
      <c r="BIT11" s="56"/>
      <c r="BIU11" s="56"/>
      <c r="BIV11" s="56"/>
      <c r="BIW11" s="56"/>
      <c r="BIX11" s="56"/>
      <c r="BIY11" s="56"/>
      <c r="BIZ11" s="56"/>
      <c r="BJA11" s="56"/>
      <c r="BJB11" s="56"/>
      <c r="BJC11" s="56"/>
      <c r="BJD11" s="56"/>
      <c r="BJE11" s="56"/>
      <c r="BJF11" s="56"/>
      <c r="BJG11" s="56"/>
      <c r="BJH11" s="56"/>
      <c r="BJI11" s="56"/>
      <c r="BJJ11" s="56"/>
      <c r="BJK11" s="56"/>
      <c r="BJL11" s="56"/>
      <c r="BJM11" s="56"/>
      <c r="BJN11" s="56"/>
      <c r="BJO11" s="56"/>
      <c r="BJP11" s="56"/>
      <c r="BJQ11" s="56"/>
      <c r="BJR11" s="56"/>
      <c r="BJS11" s="56"/>
      <c r="BJT11" s="56"/>
      <c r="BJU11" s="56"/>
      <c r="BJV11" s="56"/>
      <c r="BJW11" s="56"/>
      <c r="BJX11" s="56"/>
      <c r="BJY11" s="56"/>
      <c r="BJZ11" s="56"/>
      <c r="BKA11" s="56"/>
      <c r="BKB11" s="56"/>
      <c r="BKC11" s="56"/>
      <c r="BKD11" s="56"/>
      <c r="BKE11" s="56"/>
      <c r="BKF11" s="56"/>
      <c r="BKG11" s="56"/>
      <c r="BKH11" s="56"/>
      <c r="BKI11" s="56"/>
      <c r="BKJ11" s="56"/>
      <c r="BKK11" s="56"/>
      <c r="BKL11" s="56"/>
      <c r="BKM11" s="56"/>
      <c r="BKN11" s="56"/>
      <c r="BKO11" s="56"/>
      <c r="BKP11" s="56"/>
      <c r="BKQ11" s="56"/>
      <c r="BKR11" s="56"/>
      <c r="BKS11" s="56"/>
      <c r="BKT11" s="56"/>
      <c r="BKU11" s="56"/>
      <c r="BKV11" s="56"/>
      <c r="BKW11" s="56"/>
      <c r="BKX11" s="56"/>
      <c r="BKY11" s="56"/>
      <c r="BKZ11" s="56"/>
      <c r="BLA11" s="56"/>
      <c r="BLB11" s="56"/>
      <c r="BLC11" s="56"/>
      <c r="BLD11" s="56"/>
      <c r="BLE11" s="56"/>
      <c r="BLF11" s="56"/>
      <c r="BLG11" s="56"/>
      <c r="BLH11" s="56"/>
      <c r="BLI11" s="56"/>
      <c r="BLJ11" s="56"/>
      <c r="BLK11" s="56"/>
      <c r="BLL11" s="56"/>
      <c r="BLM11" s="56"/>
      <c r="BLN11" s="56"/>
      <c r="BLO11" s="56"/>
      <c r="BLP11" s="56"/>
      <c r="BLQ11" s="56"/>
      <c r="BLR11" s="56"/>
      <c r="BLS11" s="56"/>
      <c r="BLT11" s="56"/>
      <c r="BLU11" s="56"/>
      <c r="BLV11" s="56"/>
      <c r="BLW11" s="56"/>
      <c r="BLX11" s="56"/>
      <c r="BLY11" s="56"/>
      <c r="BLZ11" s="56"/>
      <c r="BMA11" s="56"/>
      <c r="BMB11" s="56"/>
      <c r="BMC11" s="56"/>
      <c r="BMD11" s="56"/>
      <c r="BME11" s="56"/>
      <c r="BMF11" s="56"/>
      <c r="BMG11" s="56"/>
      <c r="BMH11" s="56"/>
      <c r="BMI11" s="56"/>
      <c r="BMJ11" s="56"/>
      <c r="BMK11" s="56"/>
      <c r="BML11" s="56"/>
      <c r="BMM11" s="56"/>
      <c r="BMN11" s="56"/>
      <c r="BMO11" s="56"/>
      <c r="BMP11" s="56"/>
      <c r="BMQ11" s="56"/>
      <c r="BMR11" s="56"/>
      <c r="BMS11" s="56"/>
      <c r="BMT11" s="56"/>
      <c r="BMU11" s="56"/>
      <c r="BMV11" s="56"/>
      <c r="BMW11" s="56"/>
      <c r="BMX11" s="56"/>
      <c r="BMY11" s="56"/>
      <c r="BMZ11" s="56"/>
      <c r="BNA11" s="56"/>
      <c r="BNB11" s="56"/>
      <c r="BNC11" s="56"/>
      <c r="BND11" s="56"/>
      <c r="BNE11" s="56"/>
      <c r="BNF11" s="56"/>
      <c r="BNG11" s="56"/>
      <c r="BNH11" s="56"/>
      <c r="BNI11" s="56"/>
      <c r="BNJ11" s="56"/>
      <c r="BNK11" s="56"/>
      <c r="BNL11" s="56"/>
      <c r="BNM11" s="56"/>
      <c r="BNN11" s="56"/>
      <c r="BNO11" s="56"/>
      <c r="BNP11" s="56"/>
      <c r="BNQ11" s="56"/>
      <c r="BNR11" s="56"/>
      <c r="BNS11" s="56"/>
      <c r="BNT11" s="56"/>
      <c r="BNU11" s="56"/>
      <c r="BNV11" s="56"/>
      <c r="BNW11" s="56"/>
      <c r="BNX11" s="56"/>
      <c r="BNY11" s="56"/>
      <c r="BNZ11" s="56"/>
      <c r="BOA11" s="56"/>
      <c r="BOB11" s="56"/>
      <c r="BOC11" s="56"/>
      <c r="BOD11" s="56"/>
      <c r="BOE11" s="56"/>
      <c r="BOF11" s="56"/>
      <c r="BOG11" s="56"/>
      <c r="BOH11" s="56"/>
      <c r="BOI11" s="56"/>
      <c r="BOJ11" s="56"/>
      <c r="BOK11" s="56"/>
      <c r="BOL11" s="56"/>
      <c r="BOM11" s="56"/>
      <c r="BON11" s="56"/>
      <c r="BOO11" s="56"/>
      <c r="BOP11" s="56"/>
      <c r="BOQ11" s="56"/>
      <c r="BOR11" s="56"/>
      <c r="BOS11" s="56"/>
      <c r="BOT11" s="56"/>
      <c r="BOU11" s="56"/>
      <c r="BOV11" s="56"/>
      <c r="BOW11" s="56"/>
      <c r="BOX11" s="56"/>
      <c r="BOY11" s="56"/>
      <c r="BOZ11" s="56"/>
      <c r="BPA11" s="56"/>
      <c r="BPB11" s="56"/>
      <c r="BPC11" s="56"/>
      <c r="BPD11" s="56"/>
      <c r="BPE11" s="56"/>
      <c r="BPF11" s="56"/>
      <c r="BPG11" s="56"/>
      <c r="BPH11" s="56"/>
      <c r="BPI11" s="56"/>
      <c r="BPJ11" s="56"/>
      <c r="BPK11" s="56"/>
      <c r="BPL11" s="56"/>
      <c r="BPM11" s="56"/>
      <c r="BPN11" s="56"/>
      <c r="BPO11" s="56"/>
      <c r="BPP11" s="56"/>
      <c r="BPQ11" s="56"/>
      <c r="BPR11" s="56"/>
      <c r="BPS11" s="56"/>
      <c r="BPT11" s="56"/>
      <c r="BPU11" s="56"/>
      <c r="BPV11" s="56"/>
      <c r="BPW11" s="56"/>
      <c r="BPX11" s="56"/>
      <c r="BPY11" s="56"/>
      <c r="BPZ11" s="56"/>
      <c r="BQA11" s="56"/>
      <c r="BQB11" s="56"/>
      <c r="BQC11" s="56"/>
      <c r="BQD11" s="56"/>
      <c r="BQE11" s="56"/>
      <c r="BQF11" s="56"/>
      <c r="BQG11" s="56"/>
      <c r="BQH11" s="56"/>
      <c r="BQI11" s="56"/>
      <c r="BQJ11" s="56"/>
      <c r="BQK11" s="56"/>
      <c r="BQL11" s="56"/>
      <c r="BQM11" s="56"/>
      <c r="BQN11" s="56"/>
      <c r="BQO11" s="56"/>
      <c r="BQP11" s="56"/>
      <c r="BQQ11" s="56"/>
      <c r="BQR11" s="56"/>
      <c r="BQS11" s="56"/>
      <c r="BQT11" s="56"/>
      <c r="BQU11" s="56"/>
      <c r="BQV11" s="56"/>
      <c r="BQW11" s="56"/>
      <c r="BQX11" s="56"/>
      <c r="BQY11" s="56"/>
      <c r="BQZ11" s="56"/>
      <c r="BRA11" s="56"/>
      <c r="BRB11" s="56"/>
      <c r="BRC11" s="56"/>
      <c r="BRD11" s="56"/>
      <c r="BRE11" s="56"/>
      <c r="BRF11" s="56"/>
      <c r="BRG11" s="56"/>
      <c r="BRH11" s="56"/>
      <c r="BRI11" s="56"/>
      <c r="BRJ11" s="56"/>
      <c r="BRK11" s="56"/>
      <c r="BRL11" s="56"/>
      <c r="BRM11" s="56"/>
      <c r="BRN11" s="56"/>
      <c r="BRO11" s="56"/>
      <c r="BRP11" s="56"/>
      <c r="BRQ11" s="56"/>
      <c r="BRR11" s="56"/>
      <c r="BRS11" s="56"/>
      <c r="BRT11" s="56"/>
      <c r="BRU11" s="56"/>
      <c r="BRV11" s="56"/>
      <c r="BRW11" s="56"/>
      <c r="BRX11" s="56"/>
      <c r="BRY11" s="56"/>
      <c r="BRZ11" s="56"/>
      <c r="BSA11" s="56"/>
      <c r="BSB11" s="56"/>
      <c r="BSC11" s="56"/>
      <c r="BSD11" s="56"/>
      <c r="BSE11" s="56"/>
      <c r="BSF11" s="56"/>
      <c r="BSG11" s="56"/>
      <c r="BSH11" s="56"/>
      <c r="BSI11" s="56"/>
      <c r="BSJ11" s="56"/>
      <c r="BSK11" s="56"/>
      <c r="BSL11" s="56"/>
      <c r="BSM11" s="56"/>
      <c r="BSN11" s="56"/>
      <c r="BSO11" s="56"/>
      <c r="BSP11" s="56"/>
      <c r="BSQ11" s="56"/>
      <c r="BSR11" s="56"/>
      <c r="BSS11" s="56"/>
      <c r="BST11" s="56"/>
      <c r="BSU11" s="56"/>
      <c r="BSV11" s="56"/>
      <c r="BSW11" s="56"/>
      <c r="BSX11" s="56"/>
      <c r="BSY11" s="56"/>
      <c r="BSZ11" s="56"/>
      <c r="BTA11" s="56"/>
      <c r="BTB11" s="56"/>
      <c r="BTC11" s="56"/>
      <c r="BTD11" s="56"/>
      <c r="BTE11" s="56"/>
      <c r="BTF11" s="56"/>
      <c r="BTG11" s="56"/>
      <c r="BTH11" s="56"/>
      <c r="BTI11" s="56"/>
      <c r="BTJ11" s="56"/>
      <c r="BTK11" s="56"/>
      <c r="BTL11" s="56"/>
      <c r="BTM11" s="56"/>
      <c r="BTN11" s="56"/>
      <c r="BTO11" s="56"/>
      <c r="BTP11" s="56"/>
      <c r="BTQ11" s="56"/>
      <c r="BTR11" s="56"/>
      <c r="BTS11" s="56"/>
      <c r="BTT11" s="56"/>
      <c r="BTU11" s="56"/>
      <c r="BTV11" s="56"/>
      <c r="BTW11" s="56"/>
      <c r="BTX11" s="56"/>
      <c r="BTY11" s="56"/>
      <c r="BTZ11" s="56"/>
      <c r="BUA11" s="56"/>
      <c r="BUB11" s="56"/>
      <c r="BUC11" s="56"/>
      <c r="BUD11" s="56"/>
      <c r="BUE11" s="56"/>
      <c r="BUF11" s="56"/>
      <c r="BUG11" s="56"/>
      <c r="BUH11" s="56"/>
      <c r="BUI11" s="56"/>
      <c r="BUJ11" s="56"/>
      <c r="BUK11" s="56"/>
      <c r="BUL11" s="56"/>
      <c r="BUM11" s="56"/>
      <c r="BUN11" s="56"/>
      <c r="BUO11" s="56"/>
      <c r="BUP11" s="56"/>
      <c r="BUQ11" s="56"/>
      <c r="BUR11" s="56"/>
      <c r="BUS11" s="56"/>
      <c r="BUT11" s="56"/>
      <c r="BUU11" s="56"/>
      <c r="BUV11" s="56"/>
      <c r="BUW11" s="56"/>
      <c r="BUX11" s="56"/>
      <c r="BUY11" s="56"/>
      <c r="BUZ11" s="56"/>
      <c r="BVA11" s="56"/>
      <c r="BVB11" s="56"/>
      <c r="BVC11" s="56"/>
      <c r="BVD11" s="56"/>
      <c r="BVE11" s="56"/>
      <c r="BVF11" s="56"/>
      <c r="BVG11" s="56"/>
      <c r="BVH11" s="56"/>
      <c r="BVI11" s="56"/>
      <c r="BVJ11" s="56"/>
      <c r="BVK11" s="56"/>
      <c r="BVL11" s="56"/>
      <c r="BVM11" s="56"/>
      <c r="BVN11" s="56"/>
      <c r="BVO11" s="56"/>
      <c r="BVP11" s="56"/>
      <c r="BVQ11" s="56"/>
      <c r="BVR11" s="56"/>
      <c r="BVS11" s="56"/>
      <c r="BVT11" s="56"/>
      <c r="BVU11" s="56"/>
      <c r="BVV11" s="56"/>
      <c r="BVW11" s="56"/>
      <c r="BVX11" s="56"/>
      <c r="BVY11" s="56"/>
      <c r="BVZ11" s="56"/>
      <c r="BWA11" s="56"/>
      <c r="BWB11" s="56"/>
      <c r="BWC11" s="56"/>
      <c r="BWD11" s="56"/>
      <c r="BWE11" s="56"/>
      <c r="BWF11" s="56"/>
      <c r="BWG11" s="56"/>
      <c r="BWH11" s="56"/>
      <c r="BWI11" s="56"/>
      <c r="BWJ11" s="56"/>
      <c r="BWK11" s="56"/>
      <c r="BWL11" s="56"/>
      <c r="BWM11" s="56"/>
      <c r="BWN11" s="56"/>
      <c r="BWO11" s="56"/>
      <c r="BWP11" s="56"/>
      <c r="BWQ11" s="56"/>
      <c r="BWR11" s="56"/>
      <c r="BWS11" s="56"/>
      <c r="BWT11" s="56"/>
      <c r="BWU11" s="56"/>
      <c r="BWV11" s="56"/>
      <c r="BWW11" s="56"/>
      <c r="BWX11" s="56"/>
      <c r="BWY11" s="56"/>
      <c r="BWZ11" s="56"/>
      <c r="BXA11" s="56"/>
      <c r="BXB11" s="56"/>
      <c r="BXC11" s="56"/>
      <c r="BXD11" s="56"/>
      <c r="BXE11" s="56"/>
      <c r="BXF11" s="56"/>
      <c r="BXG11" s="56"/>
      <c r="BXH11" s="56"/>
      <c r="BXI11" s="56"/>
      <c r="BXJ11" s="56"/>
      <c r="BXK11" s="56"/>
      <c r="BXL11" s="56"/>
      <c r="BXM11" s="56"/>
      <c r="BXN11" s="56"/>
      <c r="BXO11" s="56"/>
      <c r="BXP11" s="56"/>
      <c r="BXQ11" s="56"/>
      <c r="BXR11" s="56"/>
      <c r="BXS11" s="56"/>
      <c r="BXT11" s="56"/>
      <c r="BXU11" s="56"/>
      <c r="BXV11" s="56"/>
      <c r="BXW11" s="56"/>
      <c r="BXX11" s="56"/>
      <c r="BXY11" s="56"/>
    </row>
    <row r="12" spans="1:2001" x14ac:dyDescent="0.25">
      <c r="A12" s="140" t="s">
        <v>194</v>
      </c>
      <c r="B12" s="56">
        <f>('Conventional Mandatory'!M4)</f>
        <v>0</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c r="AMP12" s="56"/>
      <c r="AMQ12" s="56"/>
      <c r="AMR12" s="56"/>
      <c r="AMS12" s="56"/>
      <c r="AMT12" s="56"/>
      <c r="AMU12" s="56"/>
      <c r="AMV12" s="56"/>
      <c r="AMW12" s="56"/>
      <c r="AMX12" s="56"/>
      <c r="AMY12" s="56"/>
      <c r="AMZ12" s="56"/>
      <c r="ANA12" s="56"/>
      <c r="ANB12" s="56"/>
      <c r="ANC12" s="56"/>
      <c r="AND12" s="56"/>
      <c r="ANE12" s="56"/>
      <c r="ANF12" s="56"/>
      <c r="ANG12" s="56"/>
      <c r="ANH12" s="56"/>
      <c r="ANI12" s="56"/>
      <c r="ANJ12" s="56"/>
      <c r="ANK12" s="56"/>
      <c r="ANL12" s="56"/>
      <c r="ANM12" s="56"/>
      <c r="ANN12" s="56"/>
      <c r="ANO12" s="56"/>
      <c r="ANP12" s="56"/>
      <c r="ANQ12" s="56"/>
      <c r="ANR12" s="56"/>
      <c r="ANS12" s="56"/>
      <c r="ANT12" s="56"/>
      <c r="ANU12" s="56"/>
      <c r="ANV12" s="56"/>
      <c r="ANW12" s="56"/>
      <c r="ANX12" s="56"/>
      <c r="ANY12" s="56"/>
      <c r="ANZ12" s="56"/>
      <c r="AOA12" s="56"/>
      <c r="AOB12" s="56"/>
      <c r="AOC12" s="56"/>
      <c r="AOD12" s="56"/>
      <c r="AOE12" s="56"/>
      <c r="AOF12" s="56"/>
      <c r="AOG12" s="56"/>
      <c r="AOH12" s="56"/>
      <c r="AOI12" s="56"/>
      <c r="AOJ12" s="56"/>
      <c r="AOK12" s="56"/>
      <c r="AOL12" s="56"/>
      <c r="AOM12" s="56"/>
      <c r="AON12" s="56"/>
      <c r="AOO12" s="56"/>
      <c r="AOP12" s="56"/>
      <c r="AOQ12" s="56"/>
      <c r="AOR12" s="56"/>
      <c r="AOS12" s="56"/>
      <c r="AOT12" s="56"/>
      <c r="AOU12" s="56"/>
      <c r="AOV12" s="56"/>
      <c r="AOW12" s="56"/>
      <c r="AOX12" s="56"/>
      <c r="AOY12" s="56"/>
      <c r="AOZ12" s="56"/>
      <c r="APA12" s="56"/>
      <c r="APB12" s="56"/>
      <c r="APC12" s="56"/>
      <c r="APD12" s="56"/>
      <c r="APE12" s="56"/>
      <c r="APF12" s="56"/>
      <c r="APG12" s="56"/>
      <c r="APH12" s="56"/>
      <c r="API12" s="56"/>
      <c r="APJ12" s="56"/>
      <c r="APK12" s="56"/>
      <c r="APL12" s="56"/>
      <c r="APM12" s="56"/>
      <c r="APN12" s="56"/>
      <c r="APO12" s="56"/>
      <c r="APP12" s="56"/>
      <c r="APQ12" s="56"/>
      <c r="APR12" s="56"/>
      <c r="APS12" s="56"/>
      <c r="APT12" s="56"/>
      <c r="APU12" s="56"/>
      <c r="APV12" s="56"/>
      <c r="APW12" s="56"/>
      <c r="APX12" s="56"/>
      <c r="APY12" s="56"/>
      <c r="APZ12" s="56"/>
      <c r="AQA12" s="56"/>
      <c r="AQB12" s="56"/>
      <c r="AQC12" s="56"/>
      <c r="AQD12" s="56"/>
      <c r="AQE12" s="56"/>
      <c r="AQF12" s="56"/>
      <c r="AQG12" s="56"/>
      <c r="AQH12" s="56"/>
      <c r="AQI12" s="56"/>
      <c r="AQJ12" s="56"/>
      <c r="AQK12" s="56"/>
      <c r="AQL12" s="56"/>
      <c r="AQM12" s="56"/>
      <c r="AQN12" s="56"/>
      <c r="AQO12" s="56"/>
      <c r="AQP12" s="56"/>
      <c r="AQQ12" s="56"/>
      <c r="AQR12" s="56"/>
      <c r="AQS12" s="56"/>
      <c r="AQT12" s="56"/>
      <c r="AQU12" s="56"/>
      <c r="AQV12" s="56"/>
      <c r="AQW12" s="56"/>
      <c r="AQX12" s="56"/>
      <c r="AQY12" s="56"/>
      <c r="AQZ12" s="56"/>
      <c r="ARA12" s="56"/>
      <c r="ARB12" s="56"/>
      <c r="ARC12" s="56"/>
      <c r="ARD12" s="56"/>
      <c r="ARE12" s="56"/>
      <c r="ARF12" s="56"/>
      <c r="ARG12" s="56"/>
      <c r="ARH12" s="56"/>
      <c r="ARI12" s="56"/>
      <c r="ARJ12" s="56"/>
      <c r="ARK12" s="56"/>
      <c r="ARL12" s="56"/>
      <c r="ARM12" s="56"/>
      <c r="ARN12" s="56"/>
      <c r="ARO12" s="56"/>
      <c r="ARP12" s="56"/>
      <c r="ARQ12" s="56"/>
      <c r="ARR12" s="56"/>
      <c r="ARS12" s="56"/>
      <c r="ART12" s="56"/>
      <c r="ARU12" s="56"/>
      <c r="ARV12" s="56"/>
      <c r="ARW12" s="56"/>
      <c r="ARX12" s="56"/>
      <c r="ARY12" s="56"/>
      <c r="ARZ12" s="56"/>
      <c r="ASA12" s="56"/>
      <c r="ASB12" s="56"/>
      <c r="ASC12" s="56"/>
      <c r="ASD12" s="56"/>
      <c r="ASE12" s="56"/>
      <c r="ASF12" s="56"/>
      <c r="ASG12" s="56"/>
      <c r="ASH12" s="56"/>
      <c r="ASI12" s="56"/>
      <c r="ASJ12" s="56"/>
      <c r="ASK12" s="56"/>
      <c r="ASL12" s="56"/>
      <c r="ASM12" s="56"/>
      <c r="ASN12" s="56"/>
      <c r="ASO12" s="56"/>
      <c r="ASP12" s="56"/>
      <c r="ASQ12" s="56"/>
      <c r="ASR12" s="56"/>
      <c r="ASS12" s="56"/>
      <c r="AST12" s="56"/>
      <c r="ASU12" s="56"/>
      <c r="ASV12" s="56"/>
      <c r="ASW12" s="56"/>
      <c r="ASX12" s="56"/>
      <c r="ASY12" s="56"/>
      <c r="ASZ12" s="56"/>
      <c r="ATA12" s="56"/>
      <c r="ATB12" s="56"/>
      <c r="ATC12" s="56"/>
      <c r="ATD12" s="56"/>
      <c r="ATE12" s="56"/>
      <c r="ATF12" s="56"/>
      <c r="ATG12" s="56"/>
      <c r="ATH12" s="56"/>
      <c r="ATI12" s="56"/>
      <c r="ATJ12" s="56"/>
      <c r="ATK12" s="56"/>
      <c r="ATL12" s="56"/>
      <c r="ATM12" s="56"/>
      <c r="ATN12" s="56"/>
      <c r="ATO12" s="56"/>
      <c r="ATP12" s="56"/>
      <c r="ATQ12" s="56"/>
      <c r="ATR12" s="56"/>
      <c r="ATS12" s="56"/>
      <c r="ATT12" s="56"/>
      <c r="ATU12" s="56"/>
      <c r="ATV12" s="56"/>
      <c r="ATW12" s="56"/>
      <c r="ATX12" s="56"/>
      <c r="ATY12" s="56"/>
      <c r="ATZ12" s="56"/>
      <c r="AUA12" s="56"/>
      <c r="AUB12" s="56"/>
      <c r="AUC12" s="56"/>
      <c r="AUD12" s="56"/>
      <c r="AUE12" s="56"/>
      <c r="AUF12" s="56"/>
      <c r="AUG12" s="56"/>
      <c r="AUH12" s="56"/>
      <c r="AUI12" s="56"/>
      <c r="AUJ12" s="56"/>
      <c r="AUK12" s="56"/>
      <c r="AUL12" s="56"/>
      <c r="AUM12" s="56"/>
      <c r="AUN12" s="56"/>
      <c r="AUO12" s="56"/>
      <c r="AUP12" s="56"/>
      <c r="AUQ12" s="56"/>
      <c r="AUR12" s="56"/>
      <c r="AUS12" s="56"/>
      <c r="AUT12" s="56"/>
      <c r="AUU12" s="56"/>
      <c r="AUV12" s="56"/>
      <c r="AUW12" s="56"/>
      <c r="AUX12" s="56"/>
      <c r="AUY12" s="56"/>
      <c r="AUZ12" s="56"/>
      <c r="AVA12" s="56"/>
      <c r="AVB12" s="56"/>
      <c r="AVC12" s="56"/>
      <c r="AVD12" s="56"/>
      <c r="AVE12" s="56"/>
      <c r="AVF12" s="56"/>
      <c r="AVG12" s="56"/>
      <c r="AVH12" s="56"/>
      <c r="AVI12" s="56"/>
      <c r="AVJ12" s="56"/>
      <c r="AVK12" s="56"/>
      <c r="AVL12" s="56"/>
      <c r="AVM12" s="56"/>
      <c r="AVN12" s="56"/>
      <c r="AVO12" s="56"/>
      <c r="AVP12" s="56"/>
      <c r="AVQ12" s="56"/>
      <c r="AVR12" s="56"/>
      <c r="AVS12" s="56"/>
      <c r="AVT12" s="56"/>
      <c r="AVU12" s="56"/>
      <c r="AVV12" s="56"/>
      <c r="AVW12" s="56"/>
      <c r="AVX12" s="56"/>
      <c r="AVY12" s="56"/>
      <c r="AVZ12" s="56"/>
      <c r="AWA12" s="56"/>
      <c r="AWB12" s="56"/>
      <c r="AWC12" s="56"/>
      <c r="AWD12" s="56"/>
      <c r="AWE12" s="56"/>
      <c r="AWF12" s="56"/>
      <c r="AWG12" s="56"/>
      <c r="AWH12" s="56"/>
      <c r="AWI12" s="56"/>
      <c r="AWJ12" s="56"/>
      <c r="AWK12" s="56"/>
      <c r="AWL12" s="56"/>
      <c r="AWM12" s="56"/>
      <c r="AWN12" s="56"/>
      <c r="AWO12" s="56"/>
      <c r="AWP12" s="56"/>
      <c r="AWQ12" s="56"/>
      <c r="AWR12" s="56"/>
      <c r="AWS12" s="56"/>
      <c r="AWT12" s="56"/>
      <c r="AWU12" s="56"/>
      <c r="AWV12" s="56"/>
      <c r="AWW12" s="56"/>
      <c r="AWX12" s="56"/>
      <c r="AWY12" s="56"/>
      <c r="AWZ12" s="56"/>
      <c r="AXA12" s="56"/>
      <c r="AXB12" s="56"/>
      <c r="AXC12" s="56"/>
      <c r="AXD12" s="56"/>
      <c r="AXE12" s="56"/>
      <c r="AXF12" s="56"/>
      <c r="AXG12" s="56"/>
      <c r="AXH12" s="56"/>
      <c r="AXI12" s="56"/>
      <c r="AXJ12" s="56"/>
      <c r="AXK12" s="56"/>
      <c r="AXL12" s="56"/>
      <c r="AXM12" s="56"/>
      <c r="AXN12" s="56"/>
      <c r="AXO12" s="56"/>
      <c r="AXP12" s="56"/>
      <c r="AXQ12" s="56"/>
      <c r="AXR12" s="56"/>
      <c r="AXS12" s="56"/>
      <c r="AXT12" s="56"/>
      <c r="AXU12" s="56"/>
      <c r="AXV12" s="56"/>
      <c r="AXW12" s="56"/>
      <c r="AXX12" s="56"/>
      <c r="AXY12" s="56"/>
      <c r="AXZ12" s="56"/>
      <c r="AYA12" s="56"/>
      <c r="AYB12" s="56"/>
      <c r="AYC12" s="56"/>
      <c r="AYD12" s="56"/>
      <c r="AYE12" s="56"/>
      <c r="AYF12" s="56"/>
      <c r="AYG12" s="56"/>
      <c r="AYH12" s="56"/>
      <c r="AYI12" s="56"/>
      <c r="AYJ12" s="56"/>
      <c r="AYK12" s="56"/>
      <c r="AYL12" s="56"/>
      <c r="AYM12" s="56"/>
      <c r="AYN12" s="56"/>
      <c r="AYO12" s="56"/>
      <c r="AYP12" s="56"/>
      <c r="AYQ12" s="56"/>
      <c r="AYR12" s="56"/>
      <c r="AYS12" s="56"/>
      <c r="AYT12" s="56"/>
      <c r="AYU12" s="56"/>
      <c r="AYV12" s="56"/>
      <c r="AYW12" s="56"/>
      <c r="AYX12" s="56"/>
      <c r="AYY12" s="56"/>
      <c r="AYZ12" s="56"/>
      <c r="AZA12" s="56"/>
      <c r="AZB12" s="56"/>
      <c r="AZC12" s="56"/>
      <c r="AZD12" s="56"/>
      <c r="AZE12" s="56"/>
      <c r="AZF12" s="56"/>
      <c r="AZG12" s="56"/>
      <c r="AZH12" s="56"/>
      <c r="AZI12" s="56"/>
      <c r="AZJ12" s="56"/>
      <c r="AZK12" s="56"/>
      <c r="AZL12" s="56"/>
      <c r="AZM12" s="56"/>
      <c r="AZN12" s="56"/>
      <c r="AZO12" s="56"/>
      <c r="AZP12" s="56"/>
      <c r="AZQ12" s="56"/>
      <c r="AZR12" s="56"/>
      <c r="AZS12" s="56"/>
      <c r="AZT12" s="56"/>
      <c r="AZU12" s="56"/>
      <c r="AZV12" s="56"/>
      <c r="AZW12" s="56"/>
      <c r="AZX12" s="56"/>
      <c r="AZY12" s="56"/>
      <c r="AZZ12" s="56"/>
      <c r="BAA12" s="56"/>
      <c r="BAB12" s="56"/>
      <c r="BAC12" s="56"/>
      <c r="BAD12" s="56"/>
      <c r="BAE12" s="56"/>
      <c r="BAF12" s="56"/>
      <c r="BAG12" s="56"/>
      <c r="BAH12" s="56"/>
      <c r="BAI12" s="56"/>
      <c r="BAJ12" s="56"/>
      <c r="BAK12" s="56"/>
      <c r="BAL12" s="56"/>
      <c r="BAM12" s="56"/>
      <c r="BAN12" s="56"/>
      <c r="BAO12" s="56"/>
      <c r="BAP12" s="56"/>
      <c r="BAQ12" s="56"/>
      <c r="BAR12" s="56"/>
      <c r="BAS12" s="56"/>
      <c r="BAT12" s="56"/>
      <c r="BAU12" s="56"/>
      <c r="BAV12" s="56"/>
      <c r="BAW12" s="56"/>
      <c r="BAX12" s="56"/>
      <c r="BAY12" s="56"/>
      <c r="BAZ12" s="56"/>
      <c r="BBA12" s="56"/>
      <c r="BBB12" s="56"/>
      <c r="BBC12" s="56"/>
      <c r="BBD12" s="56"/>
      <c r="BBE12" s="56"/>
      <c r="BBF12" s="56"/>
      <c r="BBG12" s="56"/>
      <c r="BBH12" s="56"/>
      <c r="BBI12" s="56"/>
      <c r="BBJ12" s="56"/>
      <c r="BBK12" s="56"/>
      <c r="BBL12" s="56"/>
      <c r="BBM12" s="56"/>
      <c r="BBN12" s="56"/>
      <c r="BBO12" s="56"/>
      <c r="BBP12" s="56"/>
      <c r="BBQ12" s="56"/>
      <c r="BBR12" s="56"/>
      <c r="BBS12" s="56"/>
      <c r="BBT12" s="56"/>
      <c r="BBU12" s="56"/>
      <c r="BBV12" s="56"/>
      <c r="BBW12" s="56"/>
      <c r="BBX12" s="56"/>
      <c r="BBY12" s="56"/>
      <c r="BBZ12" s="56"/>
      <c r="BCA12" s="56"/>
      <c r="BCB12" s="56"/>
      <c r="BCC12" s="56"/>
      <c r="BCD12" s="56"/>
      <c r="BCE12" s="56"/>
      <c r="BCF12" s="56"/>
      <c r="BCG12" s="56"/>
      <c r="BCH12" s="56"/>
      <c r="BCI12" s="56"/>
      <c r="BCJ12" s="56"/>
      <c r="BCK12" s="56"/>
      <c r="BCL12" s="56"/>
      <c r="BCM12" s="56"/>
      <c r="BCN12" s="56"/>
      <c r="BCO12" s="56"/>
      <c r="BCP12" s="56"/>
      <c r="BCQ12" s="56"/>
      <c r="BCR12" s="56"/>
      <c r="BCS12" s="56"/>
      <c r="BCT12" s="56"/>
      <c r="BCU12" s="56"/>
      <c r="BCV12" s="56"/>
      <c r="BCW12" s="56"/>
      <c r="BCX12" s="56"/>
      <c r="BCY12" s="56"/>
      <c r="BCZ12" s="56"/>
      <c r="BDA12" s="56"/>
      <c r="BDB12" s="56"/>
      <c r="BDC12" s="56"/>
      <c r="BDD12" s="56"/>
      <c r="BDE12" s="56"/>
      <c r="BDF12" s="56"/>
      <c r="BDG12" s="56"/>
      <c r="BDH12" s="56"/>
      <c r="BDI12" s="56"/>
      <c r="BDJ12" s="56"/>
      <c r="BDK12" s="56"/>
      <c r="BDL12" s="56"/>
      <c r="BDM12" s="56"/>
      <c r="BDN12" s="56"/>
      <c r="BDO12" s="56"/>
      <c r="BDP12" s="56"/>
      <c r="BDQ12" s="56"/>
      <c r="BDR12" s="56"/>
      <c r="BDS12" s="56"/>
      <c r="BDT12" s="56"/>
      <c r="BDU12" s="56"/>
      <c r="BDV12" s="56"/>
      <c r="BDW12" s="56"/>
      <c r="BDX12" s="56"/>
      <c r="BDY12" s="56"/>
      <c r="BDZ12" s="56"/>
      <c r="BEA12" s="56"/>
      <c r="BEB12" s="56"/>
      <c r="BEC12" s="56"/>
      <c r="BED12" s="56"/>
      <c r="BEE12" s="56"/>
      <c r="BEF12" s="56"/>
      <c r="BEG12" s="56"/>
      <c r="BEH12" s="56"/>
      <c r="BEI12" s="56"/>
      <c r="BEJ12" s="56"/>
      <c r="BEK12" s="56"/>
      <c r="BEL12" s="56"/>
      <c r="BEM12" s="56"/>
      <c r="BEN12" s="56"/>
      <c r="BEO12" s="56"/>
      <c r="BEP12" s="56"/>
      <c r="BEQ12" s="56"/>
      <c r="BER12" s="56"/>
      <c r="BES12" s="56"/>
      <c r="BET12" s="56"/>
      <c r="BEU12" s="56"/>
      <c r="BEV12" s="56"/>
      <c r="BEW12" s="56"/>
      <c r="BEX12" s="56"/>
      <c r="BEY12" s="56"/>
      <c r="BEZ12" s="56"/>
      <c r="BFA12" s="56"/>
      <c r="BFB12" s="56"/>
      <c r="BFC12" s="56"/>
      <c r="BFD12" s="56"/>
      <c r="BFE12" s="56"/>
      <c r="BFF12" s="56"/>
      <c r="BFG12" s="56"/>
      <c r="BFH12" s="56"/>
      <c r="BFI12" s="56"/>
      <c r="BFJ12" s="56"/>
      <c r="BFK12" s="56"/>
      <c r="BFL12" s="56"/>
      <c r="BFM12" s="56"/>
      <c r="BFN12" s="56"/>
      <c r="BFO12" s="56"/>
      <c r="BFP12" s="56"/>
      <c r="BFQ12" s="56"/>
      <c r="BFR12" s="56"/>
      <c r="BFS12" s="56"/>
      <c r="BFT12" s="56"/>
      <c r="BFU12" s="56"/>
      <c r="BFV12" s="56"/>
      <c r="BFW12" s="56"/>
      <c r="BFX12" s="56"/>
      <c r="BFY12" s="56"/>
      <c r="BFZ12" s="56"/>
      <c r="BGA12" s="56"/>
      <c r="BGB12" s="56"/>
      <c r="BGC12" s="56"/>
      <c r="BGD12" s="56"/>
      <c r="BGE12" s="56"/>
      <c r="BGF12" s="56"/>
      <c r="BGG12" s="56"/>
      <c r="BGH12" s="56"/>
      <c r="BGI12" s="56"/>
      <c r="BGJ12" s="56"/>
      <c r="BGK12" s="56"/>
      <c r="BGL12" s="56"/>
      <c r="BGM12" s="56"/>
      <c r="BGN12" s="56"/>
      <c r="BGO12" s="56"/>
      <c r="BGP12" s="56"/>
      <c r="BGQ12" s="56"/>
      <c r="BGR12" s="56"/>
      <c r="BGS12" s="56"/>
      <c r="BGT12" s="56"/>
      <c r="BGU12" s="56"/>
      <c r="BGV12" s="56"/>
      <c r="BGW12" s="56"/>
      <c r="BGX12" s="56"/>
      <c r="BGY12" s="56"/>
      <c r="BGZ12" s="56"/>
      <c r="BHA12" s="56"/>
      <c r="BHB12" s="56"/>
      <c r="BHC12" s="56"/>
      <c r="BHD12" s="56"/>
      <c r="BHE12" s="56"/>
      <c r="BHF12" s="56"/>
      <c r="BHG12" s="56"/>
      <c r="BHH12" s="56"/>
      <c r="BHI12" s="56"/>
      <c r="BHJ12" s="56"/>
      <c r="BHK12" s="56"/>
      <c r="BHL12" s="56"/>
      <c r="BHM12" s="56"/>
      <c r="BHN12" s="56"/>
      <c r="BHO12" s="56"/>
      <c r="BHP12" s="56"/>
      <c r="BHQ12" s="56"/>
      <c r="BHR12" s="56"/>
      <c r="BHS12" s="56"/>
      <c r="BHT12" s="56"/>
      <c r="BHU12" s="56"/>
      <c r="BHV12" s="56"/>
      <c r="BHW12" s="56"/>
      <c r="BHX12" s="56"/>
      <c r="BHY12" s="56"/>
      <c r="BHZ12" s="56"/>
      <c r="BIA12" s="56"/>
      <c r="BIB12" s="56"/>
      <c r="BIC12" s="56"/>
      <c r="BID12" s="56"/>
      <c r="BIE12" s="56"/>
      <c r="BIF12" s="56"/>
      <c r="BIG12" s="56"/>
      <c r="BIH12" s="56"/>
      <c r="BII12" s="56"/>
      <c r="BIJ12" s="56"/>
      <c r="BIK12" s="56"/>
      <c r="BIL12" s="56"/>
      <c r="BIM12" s="56"/>
      <c r="BIN12" s="56"/>
      <c r="BIO12" s="56"/>
      <c r="BIP12" s="56"/>
      <c r="BIQ12" s="56"/>
      <c r="BIR12" s="56"/>
      <c r="BIS12" s="56"/>
      <c r="BIT12" s="56"/>
      <c r="BIU12" s="56"/>
      <c r="BIV12" s="56"/>
      <c r="BIW12" s="56"/>
      <c r="BIX12" s="56"/>
      <c r="BIY12" s="56"/>
      <c r="BIZ12" s="56"/>
      <c r="BJA12" s="56"/>
      <c r="BJB12" s="56"/>
      <c r="BJC12" s="56"/>
      <c r="BJD12" s="56"/>
      <c r="BJE12" s="56"/>
      <c r="BJF12" s="56"/>
      <c r="BJG12" s="56"/>
      <c r="BJH12" s="56"/>
      <c r="BJI12" s="56"/>
      <c r="BJJ12" s="56"/>
      <c r="BJK12" s="56"/>
      <c r="BJL12" s="56"/>
      <c r="BJM12" s="56"/>
      <c r="BJN12" s="56"/>
      <c r="BJO12" s="56"/>
      <c r="BJP12" s="56"/>
      <c r="BJQ12" s="56"/>
      <c r="BJR12" s="56"/>
      <c r="BJS12" s="56"/>
      <c r="BJT12" s="56"/>
      <c r="BJU12" s="56"/>
      <c r="BJV12" s="56"/>
      <c r="BJW12" s="56"/>
      <c r="BJX12" s="56"/>
      <c r="BJY12" s="56"/>
      <c r="BJZ12" s="56"/>
      <c r="BKA12" s="56"/>
      <c r="BKB12" s="56"/>
      <c r="BKC12" s="56"/>
      <c r="BKD12" s="56"/>
      <c r="BKE12" s="56"/>
      <c r="BKF12" s="56"/>
      <c r="BKG12" s="56"/>
      <c r="BKH12" s="56"/>
      <c r="BKI12" s="56"/>
      <c r="BKJ12" s="56"/>
      <c r="BKK12" s="56"/>
      <c r="BKL12" s="56"/>
      <c r="BKM12" s="56"/>
      <c r="BKN12" s="56"/>
      <c r="BKO12" s="56"/>
      <c r="BKP12" s="56"/>
      <c r="BKQ12" s="56"/>
      <c r="BKR12" s="56"/>
      <c r="BKS12" s="56"/>
      <c r="BKT12" s="56"/>
      <c r="BKU12" s="56"/>
      <c r="BKV12" s="56"/>
      <c r="BKW12" s="56"/>
      <c r="BKX12" s="56"/>
      <c r="BKY12" s="56"/>
      <c r="BKZ12" s="56"/>
      <c r="BLA12" s="56"/>
      <c r="BLB12" s="56"/>
      <c r="BLC12" s="56"/>
      <c r="BLD12" s="56"/>
      <c r="BLE12" s="56"/>
      <c r="BLF12" s="56"/>
      <c r="BLG12" s="56"/>
      <c r="BLH12" s="56"/>
      <c r="BLI12" s="56"/>
      <c r="BLJ12" s="56"/>
      <c r="BLK12" s="56"/>
      <c r="BLL12" s="56"/>
      <c r="BLM12" s="56"/>
      <c r="BLN12" s="56"/>
      <c r="BLO12" s="56"/>
      <c r="BLP12" s="56"/>
      <c r="BLQ12" s="56"/>
      <c r="BLR12" s="56"/>
      <c r="BLS12" s="56"/>
      <c r="BLT12" s="56"/>
      <c r="BLU12" s="56"/>
      <c r="BLV12" s="56"/>
      <c r="BLW12" s="56"/>
      <c r="BLX12" s="56"/>
      <c r="BLY12" s="56"/>
      <c r="BLZ12" s="56"/>
      <c r="BMA12" s="56"/>
      <c r="BMB12" s="56"/>
      <c r="BMC12" s="56"/>
      <c r="BMD12" s="56"/>
      <c r="BME12" s="56"/>
      <c r="BMF12" s="56"/>
      <c r="BMG12" s="56"/>
      <c r="BMH12" s="56"/>
      <c r="BMI12" s="56"/>
      <c r="BMJ12" s="56"/>
      <c r="BMK12" s="56"/>
      <c r="BML12" s="56"/>
      <c r="BMM12" s="56"/>
      <c r="BMN12" s="56"/>
      <c r="BMO12" s="56"/>
      <c r="BMP12" s="56"/>
      <c r="BMQ12" s="56"/>
      <c r="BMR12" s="56"/>
      <c r="BMS12" s="56"/>
      <c r="BMT12" s="56"/>
      <c r="BMU12" s="56"/>
      <c r="BMV12" s="56"/>
      <c r="BMW12" s="56"/>
      <c r="BMX12" s="56"/>
      <c r="BMY12" s="56"/>
      <c r="BMZ12" s="56"/>
      <c r="BNA12" s="56"/>
      <c r="BNB12" s="56"/>
      <c r="BNC12" s="56"/>
      <c r="BND12" s="56"/>
      <c r="BNE12" s="56"/>
      <c r="BNF12" s="56"/>
      <c r="BNG12" s="56"/>
      <c r="BNH12" s="56"/>
      <c r="BNI12" s="56"/>
      <c r="BNJ12" s="56"/>
      <c r="BNK12" s="56"/>
      <c r="BNL12" s="56"/>
      <c r="BNM12" s="56"/>
      <c r="BNN12" s="56"/>
      <c r="BNO12" s="56"/>
      <c r="BNP12" s="56"/>
      <c r="BNQ12" s="56"/>
      <c r="BNR12" s="56"/>
      <c r="BNS12" s="56"/>
      <c r="BNT12" s="56"/>
      <c r="BNU12" s="56"/>
      <c r="BNV12" s="56"/>
      <c r="BNW12" s="56"/>
      <c r="BNX12" s="56"/>
      <c r="BNY12" s="56"/>
      <c r="BNZ12" s="56"/>
      <c r="BOA12" s="56"/>
      <c r="BOB12" s="56"/>
      <c r="BOC12" s="56"/>
      <c r="BOD12" s="56"/>
      <c r="BOE12" s="56"/>
      <c r="BOF12" s="56"/>
      <c r="BOG12" s="56"/>
      <c r="BOH12" s="56"/>
      <c r="BOI12" s="56"/>
      <c r="BOJ12" s="56"/>
      <c r="BOK12" s="56"/>
      <c r="BOL12" s="56"/>
      <c r="BOM12" s="56"/>
      <c r="BON12" s="56"/>
      <c r="BOO12" s="56"/>
      <c r="BOP12" s="56"/>
      <c r="BOQ12" s="56"/>
      <c r="BOR12" s="56"/>
      <c r="BOS12" s="56"/>
      <c r="BOT12" s="56"/>
      <c r="BOU12" s="56"/>
      <c r="BOV12" s="56"/>
      <c r="BOW12" s="56"/>
      <c r="BOX12" s="56"/>
      <c r="BOY12" s="56"/>
      <c r="BOZ12" s="56"/>
      <c r="BPA12" s="56"/>
      <c r="BPB12" s="56"/>
      <c r="BPC12" s="56"/>
      <c r="BPD12" s="56"/>
      <c r="BPE12" s="56"/>
      <c r="BPF12" s="56"/>
      <c r="BPG12" s="56"/>
      <c r="BPH12" s="56"/>
      <c r="BPI12" s="56"/>
      <c r="BPJ12" s="56"/>
      <c r="BPK12" s="56"/>
      <c r="BPL12" s="56"/>
      <c r="BPM12" s="56"/>
      <c r="BPN12" s="56"/>
      <c r="BPO12" s="56"/>
      <c r="BPP12" s="56"/>
      <c r="BPQ12" s="56"/>
      <c r="BPR12" s="56"/>
      <c r="BPS12" s="56"/>
      <c r="BPT12" s="56"/>
      <c r="BPU12" s="56"/>
      <c r="BPV12" s="56"/>
      <c r="BPW12" s="56"/>
      <c r="BPX12" s="56"/>
      <c r="BPY12" s="56"/>
      <c r="BPZ12" s="56"/>
      <c r="BQA12" s="56"/>
      <c r="BQB12" s="56"/>
      <c r="BQC12" s="56"/>
      <c r="BQD12" s="56"/>
      <c r="BQE12" s="56"/>
      <c r="BQF12" s="56"/>
      <c r="BQG12" s="56"/>
      <c r="BQH12" s="56"/>
      <c r="BQI12" s="56"/>
      <c r="BQJ12" s="56"/>
      <c r="BQK12" s="56"/>
      <c r="BQL12" s="56"/>
      <c r="BQM12" s="56"/>
      <c r="BQN12" s="56"/>
      <c r="BQO12" s="56"/>
      <c r="BQP12" s="56"/>
      <c r="BQQ12" s="56"/>
      <c r="BQR12" s="56"/>
      <c r="BQS12" s="56"/>
      <c r="BQT12" s="56"/>
      <c r="BQU12" s="56"/>
      <c r="BQV12" s="56"/>
      <c r="BQW12" s="56"/>
      <c r="BQX12" s="56"/>
      <c r="BQY12" s="56"/>
      <c r="BQZ12" s="56"/>
      <c r="BRA12" s="56"/>
      <c r="BRB12" s="56"/>
      <c r="BRC12" s="56"/>
      <c r="BRD12" s="56"/>
      <c r="BRE12" s="56"/>
      <c r="BRF12" s="56"/>
      <c r="BRG12" s="56"/>
      <c r="BRH12" s="56"/>
      <c r="BRI12" s="56"/>
      <c r="BRJ12" s="56"/>
      <c r="BRK12" s="56"/>
      <c r="BRL12" s="56"/>
      <c r="BRM12" s="56"/>
      <c r="BRN12" s="56"/>
      <c r="BRO12" s="56"/>
      <c r="BRP12" s="56"/>
      <c r="BRQ12" s="56"/>
      <c r="BRR12" s="56"/>
      <c r="BRS12" s="56"/>
      <c r="BRT12" s="56"/>
      <c r="BRU12" s="56"/>
      <c r="BRV12" s="56"/>
      <c r="BRW12" s="56"/>
      <c r="BRX12" s="56"/>
      <c r="BRY12" s="56"/>
      <c r="BRZ12" s="56"/>
      <c r="BSA12" s="56"/>
      <c r="BSB12" s="56"/>
      <c r="BSC12" s="56"/>
      <c r="BSD12" s="56"/>
      <c r="BSE12" s="56"/>
      <c r="BSF12" s="56"/>
      <c r="BSG12" s="56"/>
      <c r="BSH12" s="56"/>
      <c r="BSI12" s="56"/>
      <c r="BSJ12" s="56"/>
      <c r="BSK12" s="56"/>
      <c r="BSL12" s="56"/>
      <c r="BSM12" s="56"/>
      <c r="BSN12" s="56"/>
      <c r="BSO12" s="56"/>
      <c r="BSP12" s="56"/>
      <c r="BSQ12" s="56"/>
      <c r="BSR12" s="56"/>
      <c r="BSS12" s="56"/>
      <c r="BST12" s="56"/>
      <c r="BSU12" s="56"/>
      <c r="BSV12" s="56"/>
      <c r="BSW12" s="56"/>
      <c r="BSX12" s="56"/>
      <c r="BSY12" s="56"/>
      <c r="BSZ12" s="56"/>
      <c r="BTA12" s="56"/>
      <c r="BTB12" s="56"/>
      <c r="BTC12" s="56"/>
      <c r="BTD12" s="56"/>
      <c r="BTE12" s="56"/>
      <c r="BTF12" s="56"/>
      <c r="BTG12" s="56"/>
      <c r="BTH12" s="56"/>
      <c r="BTI12" s="56"/>
      <c r="BTJ12" s="56"/>
      <c r="BTK12" s="56"/>
      <c r="BTL12" s="56"/>
      <c r="BTM12" s="56"/>
      <c r="BTN12" s="56"/>
      <c r="BTO12" s="56"/>
      <c r="BTP12" s="56"/>
      <c r="BTQ12" s="56"/>
      <c r="BTR12" s="56"/>
      <c r="BTS12" s="56"/>
      <c r="BTT12" s="56"/>
      <c r="BTU12" s="56"/>
      <c r="BTV12" s="56"/>
      <c r="BTW12" s="56"/>
      <c r="BTX12" s="56"/>
      <c r="BTY12" s="56"/>
      <c r="BTZ12" s="56"/>
      <c r="BUA12" s="56"/>
      <c r="BUB12" s="56"/>
      <c r="BUC12" s="56"/>
      <c r="BUD12" s="56"/>
      <c r="BUE12" s="56"/>
      <c r="BUF12" s="56"/>
      <c r="BUG12" s="56"/>
      <c r="BUH12" s="56"/>
      <c r="BUI12" s="56"/>
      <c r="BUJ12" s="56"/>
      <c r="BUK12" s="56"/>
      <c r="BUL12" s="56"/>
      <c r="BUM12" s="56"/>
      <c r="BUN12" s="56"/>
      <c r="BUO12" s="56"/>
      <c r="BUP12" s="56"/>
      <c r="BUQ12" s="56"/>
      <c r="BUR12" s="56"/>
      <c r="BUS12" s="56"/>
      <c r="BUT12" s="56"/>
      <c r="BUU12" s="56"/>
      <c r="BUV12" s="56"/>
      <c r="BUW12" s="56"/>
      <c r="BUX12" s="56"/>
      <c r="BUY12" s="56"/>
      <c r="BUZ12" s="56"/>
      <c r="BVA12" s="56"/>
      <c r="BVB12" s="56"/>
      <c r="BVC12" s="56"/>
      <c r="BVD12" s="56"/>
      <c r="BVE12" s="56"/>
      <c r="BVF12" s="56"/>
      <c r="BVG12" s="56"/>
      <c r="BVH12" s="56"/>
      <c r="BVI12" s="56"/>
      <c r="BVJ12" s="56"/>
      <c r="BVK12" s="56"/>
      <c r="BVL12" s="56"/>
      <c r="BVM12" s="56"/>
      <c r="BVN12" s="56"/>
      <c r="BVO12" s="56"/>
      <c r="BVP12" s="56"/>
      <c r="BVQ12" s="56"/>
      <c r="BVR12" s="56"/>
      <c r="BVS12" s="56"/>
      <c r="BVT12" s="56"/>
      <c r="BVU12" s="56"/>
      <c r="BVV12" s="56"/>
      <c r="BVW12" s="56"/>
      <c r="BVX12" s="56"/>
      <c r="BVY12" s="56"/>
      <c r="BVZ12" s="56"/>
      <c r="BWA12" s="56"/>
      <c r="BWB12" s="56"/>
      <c r="BWC12" s="56"/>
      <c r="BWD12" s="56"/>
      <c r="BWE12" s="56"/>
      <c r="BWF12" s="56"/>
      <c r="BWG12" s="56"/>
      <c r="BWH12" s="56"/>
      <c r="BWI12" s="56"/>
      <c r="BWJ12" s="56"/>
      <c r="BWK12" s="56"/>
      <c r="BWL12" s="56"/>
      <c r="BWM12" s="56"/>
      <c r="BWN12" s="56"/>
      <c r="BWO12" s="56"/>
      <c r="BWP12" s="56"/>
      <c r="BWQ12" s="56"/>
      <c r="BWR12" s="56"/>
      <c r="BWS12" s="56"/>
      <c r="BWT12" s="56"/>
      <c r="BWU12" s="56"/>
      <c r="BWV12" s="56"/>
      <c r="BWW12" s="56"/>
      <c r="BWX12" s="56"/>
      <c r="BWY12" s="56"/>
      <c r="BWZ12" s="56"/>
      <c r="BXA12" s="56"/>
      <c r="BXB12" s="56"/>
      <c r="BXC12" s="56"/>
      <c r="BXD12" s="56"/>
      <c r="BXE12" s="56"/>
      <c r="BXF12" s="56"/>
      <c r="BXG12" s="56"/>
      <c r="BXH12" s="56"/>
      <c r="BXI12" s="56"/>
      <c r="BXJ12" s="56"/>
      <c r="BXK12" s="56"/>
      <c r="BXL12" s="56"/>
      <c r="BXM12" s="56"/>
      <c r="BXN12" s="56"/>
      <c r="BXO12" s="56"/>
      <c r="BXP12" s="56"/>
      <c r="BXQ12" s="56"/>
      <c r="BXR12" s="56"/>
      <c r="BXS12" s="56"/>
      <c r="BXT12" s="56"/>
      <c r="BXU12" s="56"/>
      <c r="BXV12" s="56"/>
      <c r="BXW12" s="56"/>
      <c r="BXX12" s="56"/>
      <c r="BXY12" s="56"/>
    </row>
    <row r="13" spans="1:2001" x14ac:dyDescent="0.25">
      <c r="A13" s="130" t="s">
        <v>192</v>
      </c>
      <c r="B13" s="56">
        <f>('Conventional Mandatory'!N4)</f>
        <v>0</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c r="AMR13" s="56"/>
      <c r="AMS13" s="56"/>
      <c r="AMT13" s="56"/>
      <c r="AMU13" s="56"/>
      <c r="AMV13" s="56"/>
      <c r="AMW13" s="56"/>
      <c r="AMX13" s="56"/>
      <c r="AMY13" s="56"/>
      <c r="AMZ13" s="56"/>
      <c r="ANA13" s="56"/>
      <c r="ANB13" s="56"/>
      <c r="ANC13" s="56"/>
      <c r="AND13" s="56"/>
      <c r="ANE13" s="56"/>
      <c r="ANF13" s="56"/>
      <c r="ANG13" s="56"/>
      <c r="ANH13" s="56"/>
      <c r="ANI13" s="56"/>
      <c r="ANJ13" s="56"/>
      <c r="ANK13" s="56"/>
      <c r="ANL13" s="56"/>
      <c r="ANM13" s="56"/>
      <c r="ANN13" s="56"/>
      <c r="ANO13" s="56"/>
      <c r="ANP13" s="56"/>
      <c r="ANQ13" s="56"/>
      <c r="ANR13" s="56"/>
      <c r="ANS13" s="56"/>
      <c r="ANT13" s="56"/>
      <c r="ANU13" s="56"/>
      <c r="ANV13" s="56"/>
      <c r="ANW13" s="56"/>
      <c r="ANX13" s="56"/>
      <c r="ANY13" s="56"/>
      <c r="ANZ13" s="56"/>
      <c r="AOA13" s="56"/>
      <c r="AOB13" s="56"/>
      <c r="AOC13" s="56"/>
      <c r="AOD13" s="56"/>
      <c r="AOE13" s="56"/>
      <c r="AOF13" s="56"/>
      <c r="AOG13" s="56"/>
      <c r="AOH13" s="56"/>
      <c r="AOI13" s="56"/>
      <c r="AOJ13" s="56"/>
      <c r="AOK13" s="56"/>
      <c r="AOL13" s="56"/>
      <c r="AOM13" s="56"/>
      <c r="AON13" s="56"/>
      <c r="AOO13" s="56"/>
      <c r="AOP13" s="56"/>
      <c r="AOQ13" s="56"/>
      <c r="AOR13" s="56"/>
      <c r="AOS13" s="56"/>
      <c r="AOT13" s="56"/>
      <c r="AOU13" s="56"/>
      <c r="AOV13" s="56"/>
      <c r="AOW13" s="56"/>
      <c r="AOX13" s="56"/>
      <c r="AOY13" s="56"/>
      <c r="AOZ13" s="56"/>
      <c r="APA13" s="56"/>
      <c r="APB13" s="56"/>
      <c r="APC13" s="56"/>
      <c r="APD13" s="56"/>
      <c r="APE13" s="56"/>
      <c r="APF13" s="56"/>
      <c r="APG13" s="56"/>
      <c r="APH13" s="56"/>
      <c r="API13" s="56"/>
      <c r="APJ13" s="56"/>
      <c r="APK13" s="56"/>
      <c r="APL13" s="56"/>
      <c r="APM13" s="56"/>
      <c r="APN13" s="56"/>
      <c r="APO13" s="56"/>
      <c r="APP13" s="56"/>
      <c r="APQ13" s="56"/>
      <c r="APR13" s="56"/>
      <c r="APS13" s="56"/>
      <c r="APT13" s="56"/>
      <c r="APU13" s="56"/>
      <c r="APV13" s="56"/>
      <c r="APW13" s="56"/>
      <c r="APX13" s="56"/>
      <c r="APY13" s="56"/>
      <c r="APZ13" s="56"/>
      <c r="AQA13" s="56"/>
      <c r="AQB13" s="56"/>
      <c r="AQC13" s="56"/>
      <c r="AQD13" s="56"/>
      <c r="AQE13" s="56"/>
      <c r="AQF13" s="56"/>
      <c r="AQG13" s="56"/>
      <c r="AQH13" s="56"/>
      <c r="AQI13" s="56"/>
      <c r="AQJ13" s="56"/>
      <c r="AQK13" s="56"/>
      <c r="AQL13" s="56"/>
      <c r="AQM13" s="56"/>
      <c r="AQN13" s="56"/>
      <c r="AQO13" s="56"/>
      <c r="AQP13" s="56"/>
      <c r="AQQ13" s="56"/>
      <c r="AQR13" s="56"/>
      <c r="AQS13" s="56"/>
      <c r="AQT13" s="56"/>
      <c r="AQU13" s="56"/>
      <c r="AQV13" s="56"/>
      <c r="AQW13" s="56"/>
      <c r="AQX13" s="56"/>
      <c r="AQY13" s="56"/>
      <c r="AQZ13" s="56"/>
      <c r="ARA13" s="56"/>
      <c r="ARB13" s="56"/>
      <c r="ARC13" s="56"/>
      <c r="ARD13" s="56"/>
      <c r="ARE13" s="56"/>
      <c r="ARF13" s="56"/>
      <c r="ARG13" s="56"/>
      <c r="ARH13" s="56"/>
      <c r="ARI13" s="56"/>
      <c r="ARJ13" s="56"/>
      <c r="ARK13" s="56"/>
      <c r="ARL13" s="56"/>
      <c r="ARM13" s="56"/>
      <c r="ARN13" s="56"/>
      <c r="ARO13" s="56"/>
      <c r="ARP13" s="56"/>
      <c r="ARQ13" s="56"/>
      <c r="ARR13" s="56"/>
      <c r="ARS13" s="56"/>
      <c r="ART13" s="56"/>
      <c r="ARU13" s="56"/>
      <c r="ARV13" s="56"/>
      <c r="ARW13" s="56"/>
      <c r="ARX13" s="56"/>
      <c r="ARY13" s="56"/>
      <c r="ARZ13" s="56"/>
      <c r="ASA13" s="56"/>
      <c r="ASB13" s="56"/>
      <c r="ASC13" s="56"/>
      <c r="ASD13" s="56"/>
      <c r="ASE13" s="56"/>
      <c r="ASF13" s="56"/>
      <c r="ASG13" s="56"/>
      <c r="ASH13" s="56"/>
      <c r="ASI13" s="56"/>
      <c r="ASJ13" s="56"/>
      <c r="ASK13" s="56"/>
      <c r="ASL13" s="56"/>
      <c r="ASM13" s="56"/>
      <c r="ASN13" s="56"/>
      <c r="ASO13" s="56"/>
      <c r="ASP13" s="56"/>
      <c r="ASQ13" s="56"/>
      <c r="ASR13" s="56"/>
      <c r="ASS13" s="56"/>
      <c r="AST13" s="56"/>
      <c r="ASU13" s="56"/>
      <c r="ASV13" s="56"/>
      <c r="ASW13" s="56"/>
      <c r="ASX13" s="56"/>
      <c r="ASY13" s="56"/>
      <c r="ASZ13" s="56"/>
      <c r="ATA13" s="56"/>
      <c r="ATB13" s="56"/>
      <c r="ATC13" s="56"/>
      <c r="ATD13" s="56"/>
      <c r="ATE13" s="56"/>
      <c r="ATF13" s="56"/>
      <c r="ATG13" s="56"/>
      <c r="ATH13" s="56"/>
      <c r="ATI13" s="56"/>
      <c r="ATJ13" s="56"/>
      <c r="ATK13" s="56"/>
      <c r="ATL13" s="56"/>
      <c r="ATM13" s="56"/>
      <c r="ATN13" s="56"/>
      <c r="ATO13" s="56"/>
      <c r="ATP13" s="56"/>
      <c r="ATQ13" s="56"/>
      <c r="ATR13" s="56"/>
      <c r="ATS13" s="56"/>
      <c r="ATT13" s="56"/>
      <c r="ATU13" s="56"/>
      <c r="ATV13" s="56"/>
      <c r="ATW13" s="56"/>
      <c r="ATX13" s="56"/>
      <c r="ATY13" s="56"/>
      <c r="ATZ13" s="56"/>
      <c r="AUA13" s="56"/>
      <c r="AUB13" s="56"/>
      <c r="AUC13" s="56"/>
      <c r="AUD13" s="56"/>
      <c r="AUE13" s="56"/>
      <c r="AUF13" s="56"/>
      <c r="AUG13" s="56"/>
      <c r="AUH13" s="56"/>
      <c r="AUI13" s="56"/>
      <c r="AUJ13" s="56"/>
      <c r="AUK13" s="56"/>
      <c r="AUL13" s="56"/>
      <c r="AUM13" s="56"/>
      <c r="AUN13" s="56"/>
      <c r="AUO13" s="56"/>
      <c r="AUP13" s="56"/>
      <c r="AUQ13" s="56"/>
      <c r="AUR13" s="56"/>
      <c r="AUS13" s="56"/>
      <c r="AUT13" s="56"/>
      <c r="AUU13" s="56"/>
      <c r="AUV13" s="56"/>
      <c r="AUW13" s="56"/>
      <c r="AUX13" s="56"/>
      <c r="AUY13" s="56"/>
      <c r="AUZ13" s="56"/>
      <c r="AVA13" s="56"/>
      <c r="AVB13" s="56"/>
      <c r="AVC13" s="56"/>
      <c r="AVD13" s="56"/>
      <c r="AVE13" s="56"/>
      <c r="AVF13" s="56"/>
      <c r="AVG13" s="56"/>
      <c r="AVH13" s="56"/>
      <c r="AVI13" s="56"/>
      <c r="AVJ13" s="56"/>
      <c r="AVK13" s="56"/>
      <c r="AVL13" s="56"/>
      <c r="AVM13" s="56"/>
      <c r="AVN13" s="56"/>
      <c r="AVO13" s="56"/>
      <c r="AVP13" s="56"/>
      <c r="AVQ13" s="56"/>
      <c r="AVR13" s="56"/>
      <c r="AVS13" s="56"/>
      <c r="AVT13" s="56"/>
      <c r="AVU13" s="56"/>
      <c r="AVV13" s="56"/>
      <c r="AVW13" s="56"/>
      <c r="AVX13" s="56"/>
      <c r="AVY13" s="56"/>
      <c r="AVZ13" s="56"/>
      <c r="AWA13" s="56"/>
      <c r="AWB13" s="56"/>
      <c r="AWC13" s="56"/>
      <c r="AWD13" s="56"/>
      <c r="AWE13" s="56"/>
      <c r="AWF13" s="56"/>
      <c r="AWG13" s="56"/>
      <c r="AWH13" s="56"/>
      <c r="AWI13" s="56"/>
      <c r="AWJ13" s="56"/>
      <c r="AWK13" s="56"/>
      <c r="AWL13" s="56"/>
      <c r="AWM13" s="56"/>
      <c r="AWN13" s="56"/>
      <c r="AWO13" s="56"/>
      <c r="AWP13" s="56"/>
      <c r="AWQ13" s="56"/>
      <c r="AWR13" s="56"/>
      <c r="AWS13" s="56"/>
      <c r="AWT13" s="56"/>
      <c r="AWU13" s="56"/>
      <c r="AWV13" s="56"/>
      <c r="AWW13" s="56"/>
      <c r="AWX13" s="56"/>
      <c r="AWY13" s="56"/>
      <c r="AWZ13" s="56"/>
      <c r="AXA13" s="56"/>
      <c r="AXB13" s="56"/>
      <c r="AXC13" s="56"/>
      <c r="AXD13" s="56"/>
      <c r="AXE13" s="56"/>
      <c r="AXF13" s="56"/>
      <c r="AXG13" s="56"/>
      <c r="AXH13" s="56"/>
      <c r="AXI13" s="56"/>
      <c r="AXJ13" s="56"/>
      <c r="AXK13" s="56"/>
      <c r="AXL13" s="56"/>
      <c r="AXM13" s="56"/>
      <c r="AXN13" s="56"/>
      <c r="AXO13" s="56"/>
      <c r="AXP13" s="56"/>
      <c r="AXQ13" s="56"/>
      <c r="AXR13" s="56"/>
      <c r="AXS13" s="56"/>
      <c r="AXT13" s="56"/>
      <c r="AXU13" s="56"/>
      <c r="AXV13" s="56"/>
      <c r="AXW13" s="56"/>
      <c r="AXX13" s="56"/>
      <c r="AXY13" s="56"/>
      <c r="AXZ13" s="56"/>
      <c r="AYA13" s="56"/>
      <c r="AYB13" s="56"/>
      <c r="AYC13" s="56"/>
      <c r="AYD13" s="56"/>
      <c r="AYE13" s="56"/>
      <c r="AYF13" s="56"/>
      <c r="AYG13" s="56"/>
      <c r="AYH13" s="56"/>
      <c r="AYI13" s="56"/>
      <c r="AYJ13" s="56"/>
      <c r="AYK13" s="56"/>
      <c r="AYL13" s="56"/>
      <c r="AYM13" s="56"/>
      <c r="AYN13" s="56"/>
      <c r="AYO13" s="56"/>
      <c r="AYP13" s="56"/>
      <c r="AYQ13" s="56"/>
      <c r="AYR13" s="56"/>
      <c r="AYS13" s="56"/>
      <c r="AYT13" s="56"/>
      <c r="AYU13" s="56"/>
      <c r="AYV13" s="56"/>
      <c r="AYW13" s="56"/>
      <c r="AYX13" s="56"/>
      <c r="AYY13" s="56"/>
      <c r="AYZ13" s="56"/>
      <c r="AZA13" s="56"/>
      <c r="AZB13" s="56"/>
      <c r="AZC13" s="56"/>
      <c r="AZD13" s="56"/>
      <c r="AZE13" s="56"/>
      <c r="AZF13" s="56"/>
      <c r="AZG13" s="56"/>
      <c r="AZH13" s="56"/>
      <c r="AZI13" s="56"/>
      <c r="AZJ13" s="56"/>
      <c r="AZK13" s="56"/>
      <c r="AZL13" s="56"/>
      <c r="AZM13" s="56"/>
      <c r="AZN13" s="56"/>
      <c r="AZO13" s="56"/>
      <c r="AZP13" s="56"/>
      <c r="AZQ13" s="56"/>
      <c r="AZR13" s="56"/>
      <c r="AZS13" s="56"/>
      <c r="AZT13" s="56"/>
      <c r="AZU13" s="56"/>
      <c r="AZV13" s="56"/>
      <c r="AZW13" s="56"/>
      <c r="AZX13" s="56"/>
      <c r="AZY13" s="56"/>
      <c r="AZZ13" s="56"/>
      <c r="BAA13" s="56"/>
      <c r="BAB13" s="56"/>
      <c r="BAC13" s="56"/>
      <c r="BAD13" s="56"/>
      <c r="BAE13" s="56"/>
      <c r="BAF13" s="56"/>
      <c r="BAG13" s="56"/>
      <c r="BAH13" s="56"/>
      <c r="BAI13" s="56"/>
      <c r="BAJ13" s="56"/>
      <c r="BAK13" s="56"/>
      <c r="BAL13" s="56"/>
      <c r="BAM13" s="56"/>
      <c r="BAN13" s="56"/>
      <c r="BAO13" s="56"/>
      <c r="BAP13" s="56"/>
      <c r="BAQ13" s="56"/>
      <c r="BAR13" s="56"/>
      <c r="BAS13" s="56"/>
      <c r="BAT13" s="56"/>
      <c r="BAU13" s="56"/>
      <c r="BAV13" s="56"/>
      <c r="BAW13" s="56"/>
      <c r="BAX13" s="56"/>
      <c r="BAY13" s="56"/>
      <c r="BAZ13" s="56"/>
      <c r="BBA13" s="56"/>
      <c r="BBB13" s="56"/>
      <c r="BBC13" s="56"/>
      <c r="BBD13" s="56"/>
      <c r="BBE13" s="56"/>
      <c r="BBF13" s="56"/>
      <c r="BBG13" s="56"/>
      <c r="BBH13" s="56"/>
      <c r="BBI13" s="56"/>
      <c r="BBJ13" s="56"/>
      <c r="BBK13" s="56"/>
      <c r="BBL13" s="56"/>
      <c r="BBM13" s="56"/>
      <c r="BBN13" s="56"/>
      <c r="BBO13" s="56"/>
      <c r="BBP13" s="56"/>
      <c r="BBQ13" s="56"/>
      <c r="BBR13" s="56"/>
      <c r="BBS13" s="56"/>
      <c r="BBT13" s="56"/>
      <c r="BBU13" s="56"/>
      <c r="BBV13" s="56"/>
      <c r="BBW13" s="56"/>
      <c r="BBX13" s="56"/>
      <c r="BBY13" s="56"/>
      <c r="BBZ13" s="56"/>
      <c r="BCA13" s="56"/>
      <c r="BCB13" s="56"/>
      <c r="BCC13" s="56"/>
      <c r="BCD13" s="56"/>
      <c r="BCE13" s="56"/>
      <c r="BCF13" s="56"/>
      <c r="BCG13" s="56"/>
      <c r="BCH13" s="56"/>
      <c r="BCI13" s="56"/>
      <c r="BCJ13" s="56"/>
      <c r="BCK13" s="56"/>
      <c r="BCL13" s="56"/>
      <c r="BCM13" s="56"/>
      <c r="BCN13" s="56"/>
      <c r="BCO13" s="56"/>
      <c r="BCP13" s="56"/>
      <c r="BCQ13" s="56"/>
      <c r="BCR13" s="56"/>
      <c r="BCS13" s="56"/>
      <c r="BCT13" s="56"/>
      <c r="BCU13" s="56"/>
      <c r="BCV13" s="56"/>
      <c r="BCW13" s="56"/>
      <c r="BCX13" s="56"/>
      <c r="BCY13" s="56"/>
      <c r="BCZ13" s="56"/>
      <c r="BDA13" s="56"/>
      <c r="BDB13" s="56"/>
      <c r="BDC13" s="56"/>
      <c r="BDD13" s="56"/>
      <c r="BDE13" s="56"/>
      <c r="BDF13" s="56"/>
      <c r="BDG13" s="56"/>
      <c r="BDH13" s="56"/>
      <c r="BDI13" s="56"/>
      <c r="BDJ13" s="56"/>
      <c r="BDK13" s="56"/>
      <c r="BDL13" s="56"/>
      <c r="BDM13" s="56"/>
      <c r="BDN13" s="56"/>
      <c r="BDO13" s="56"/>
      <c r="BDP13" s="56"/>
      <c r="BDQ13" s="56"/>
      <c r="BDR13" s="56"/>
      <c r="BDS13" s="56"/>
      <c r="BDT13" s="56"/>
      <c r="BDU13" s="56"/>
      <c r="BDV13" s="56"/>
      <c r="BDW13" s="56"/>
      <c r="BDX13" s="56"/>
      <c r="BDY13" s="56"/>
      <c r="BDZ13" s="56"/>
      <c r="BEA13" s="56"/>
      <c r="BEB13" s="56"/>
      <c r="BEC13" s="56"/>
      <c r="BED13" s="56"/>
      <c r="BEE13" s="56"/>
      <c r="BEF13" s="56"/>
      <c r="BEG13" s="56"/>
      <c r="BEH13" s="56"/>
      <c r="BEI13" s="56"/>
      <c r="BEJ13" s="56"/>
      <c r="BEK13" s="56"/>
      <c r="BEL13" s="56"/>
      <c r="BEM13" s="56"/>
      <c r="BEN13" s="56"/>
      <c r="BEO13" s="56"/>
      <c r="BEP13" s="56"/>
      <c r="BEQ13" s="56"/>
      <c r="BER13" s="56"/>
      <c r="BES13" s="56"/>
      <c r="BET13" s="56"/>
      <c r="BEU13" s="56"/>
      <c r="BEV13" s="56"/>
      <c r="BEW13" s="56"/>
      <c r="BEX13" s="56"/>
      <c r="BEY13" s="56"/>
      <c r="BEZ13" s="56"/>
      <c r="BFA13" s="56"/>
      <c r="BFB13" s="56"/>
      <c r="BFC13" s="56"/>
      <c r="BFD13" s="56"/>
      <c r="BFE13" s="56"/>
      <c r="BFF13" s="56"/>
      <c r="BFG13" s="56"/>
      <c r="BFH13" s="56"/>
      <c r="BFI13" s="56"/>
      <c r="BFJ13" s="56"/>
      <c r="BFK13" s="56"/>
      <c r="BFL13" s="56"/>
      <c r="BFM13" s="56"/>
      <c r="BFN13" s="56"/>
      <c r="BFO13" s="56"/>
      <c r="BFP13" s="56"/>
      <c r="BFQ13" s="56"/>
      <c r="BFR13" s="56"/>
      <c r="BFS13" s="56"/>
      <c r="BFT13" s="56"/>
      <c r="BFU13" s="56"/>
      <c r="BFV13" s="56"/>
      <c r="BFW13" s="56"/>
      <c r="BFX13" s="56"/>
      <c r="BFY13" s="56"/>
      <c r="BFZ13" s="56"/>
      <c r="BGA13" s="56"/>
      <c r="BGB13" s="56"/>
      <c r="BGC13" s="56"/>
      <c r="BGD13" s="56"/>
      <c r="BGE13" s="56"/>
      <c r="BGF13" s="56"/>
      <c r="BGG13" s="56"/>
      <c r="BGH13" s="56"/>
      <c r="BGI13" s="56"/>
      <c r="BGJ13" s="56"/>
      <c r="BGK13" s="56"/>
      <c r="BGL13" s="56"/>
      <c r="BGM13" s="56"/>
      <c r="BGN13" s="56"/>
      <c r="BGO13" s="56"/>
      <c r="BGP13" s="56"/>
      <c r="BGQ13" s="56"/>
      <c r="BGR13" s="56"/>
      <c r="BGS13" s="56"/>
      <c r="BGT13" s="56"/>
      <c r="BGU13" s="56"/>
      <c r="BGV13" s="56"/>
      <c r="BGW13" s="56"/>
      <c r="BGX13" s="56"/>
      <c r="BGY13" s="56"/>
      <c r="BGZ13" s="56"/>
      <c r="BHA13" s="56"/>
      <c r="BHB13" s="56"/>
      <c r="BHC13" s="56"/>
      <c r="BHD13" s="56"/>
      <c r="BHE13" s="56"/>
      <c r="BHF13" s="56"/>
      <c r="BHG13" s="56"/>
      <c r="BHH13" s="56"/>
      <c r="BHI13" s="56"/>
      <c r="BHJ13" s="56"/>
      <c r="BHK13" s="56"/>
      <c r="BHL13" s="56"/>
      <c r="BHM13" s="56"/>
      <c r="BHN13" s="56"/>
      <c r="BHO13" s="56"/>
      <c r="BHP13" s="56"/>
      <c r="BHQ13" s="56"/>
      <c r="BHR13" s="56"/>
      <c r="BHS13" s="56"/>
      <c r="BHT13" s="56"/>
      <c r="BHU13" s="56"/>
      <c r="BHV13" s="56"/>
      <c r="BHW13" s="56"/>
      <c r="BHX13" s="56"/>
      <c r="BHY13" s="56"/>
      <c r="BHZ13" s="56"/>
      <c r="BIA13" s="56"/>
      <c r="BIB13" s="56"/>
      <c r="BIC13" s="56"/>
      <c r="BID13" s="56"/>
      <c r="BIE13" s="56"/>
      <c r="BIF13" s="56"/>
      <c r="BIG13" s="56"/>
      <c r="BIH13" s="56"/>
      <c r="BII13" s="56"/>
      <c r="BIJ13" s="56"/>
      <c r="BIK13" s="56"/>
      <c r="BIL13" s="56"/>
      <c r="BIM13" s="56"/>
      <c r="BIN13" s="56"/>
      <c r="BIO13" s="56"/>
      <c r="BIP13" s="56"/>
      <c r="BIQ13" s="56"/>
      <c r="BIR13" s="56"/>
      <c r="BIS13" s="56"/>
      <c r="BIT13" s="56"/>
      <c r="BIU13" s="56"/>
      <c r="BIV13" s="56"/>
      <c r="BIW13" s="56"/>
      <c r="BIX13" s="56"/>
      <c r="BIY13" s="56"/>
      <c r="BIZ13" s="56"/>
      <c r="BJA13" s="56"/>
      <c r="BJB13" s="56"/>
      <c r="BJC13" s="56"/>
      <c r="BJD13" s="56"/>
      <c r="BJE13" s="56"/>
      <c r="BJF13" s="56"/>
      <c r="BJG13" s="56"/>
      <c r="BJH13" s="56"/>
      <c r="BJI13" s="56"/>
      <c r="BJJ13" s="56"/>
      <c r="BJK13" s="56"/>
      <c r="BJL13" s="56"/>
      <c r="BJM13" s="56"/>
      <c r="BJN13" s="56"/>
      <c r="BJO13" s="56"/>
      <c r="BJP13" s="56"/>
      <c r="BJQ13" s="56"/>
      <c r="BJR13" s="56"/>
      <c r="BJS13" s="56"/>
      <c r="BJT13" s="56"/>
      <c r="BJU13" s="56"/>
      <c r="BJV13" s="56"/>
      <c r="BJW13" s="56"/>
      <c r="BJX13" s="56"/>
      <c r="BJY13" s="56"/>
      <c r="BJZ13" s="56"/>
      <c r="BKA13" s="56"/>
      <c r="BKB13" s="56"/>
      <c r="BKC13" s="56"/>
      <c r="BKD13" s="56"/>
      <c r="BKE13" s="56"/>
      <c r="BKF13" s="56"/>
      <c r="BKG13" s="56"/>
      <c r="BKH13" s="56"/>
      <c r="BKI13" s="56"/>
      <c r="BKJ13" s="56"/>
      <c r="BKK13" s="56"/>
      <c r="BKL13" s="56"/>
      <c r="BKM13" s="56"/>
      <c r="BKN13" s="56"/>
      <c r="BKO13" s="56"/>
      <c r="BKP13" s="56"/>
      <c r="BKQ13" s="56"/>
      <c r="BKR13" s="56"/>
      <c r="BKS13" s="56"/>
      <c r="BKT13" s="56"/>
      <c r="BKU13" s="56"/>
      <c r="BKV13" s="56"/>
      <c r="BKW13" s="56"/>
      <c r="BKX13" s="56"/>
      <c r="BKY13" s="56"/>
      <c r="BKZ13" s="56"/>
      <c r="BLA13" s="56"/>
      <c r="BLB13" s="56"/>
      <c r="BLC13" s="56"/>
      <c r="BLD13" s="56"/>
      <c r="BLE13" s="56"/>
      <c r="BLF13" s="56"/>
      <c r="BLG13" s="56"/>
      <c r="BLH13" s="56"/>
      <c r="BLI13" s="56"/>
      <c r="BLJ13" s="56"/>
      <c r="BLK13" s="56"/>
      <c r="BLL13" s="56"/>
      <c r="BLM13" s="56"/>
      <c r="BLN13" s="56"/>
      <c r="BLO13" s="56"/>
      <c r="BLP13" s="56"/>
      <c r="BLQ13" s="56"/>
      <c r="BLR13" s="56"/>
      <c r="BLS13" s="56"/>
      <c r="BLT13" s="56"/>
      <c r="BLU13" s="56"/>
      <c r="BLV13" s="56"/>
      <c r="BLW13" s="56"/>
      <c r="BLX13" s="56"/>
      <c r="BLY13" s="56"/>
      <c r="BLZ13" s="56"/>
      <c r="BMA13" s="56"/>
      <c r="BMB13" s="56"/>
      <c r="BMC13" s="56"/>
      <c r="BMD13" s="56"/>
      <c r="BME13" s="56"/>
      <c r="BMF13" s="56"/>
      <c r="BMG13" s="56"/>
      <c r="BMH13" s="56"/>
      <c r="BMI13" s="56"/>
      <c r="BMJ13" s="56"/>
      <c r="BMK13" s="56"/>
      <c r="BML13" s="56"/>
      <c r="BMM13" s="56"/>
      <c r="BMN13" s="56"/>
      <c r="BMO13" s="56"/>
      <c r="BMP13" s="56"/>
      <c r="BMQ13" s="56"/>
      <c r="BMR13" s="56"/>
      <c r="BMS13" s="56"/>
      <c r="BMT13" s="56"/>
      <c r="BMU13" s="56"/>
      <c r="BMV13" s="56"/>
      <c r="BMW13" s="56"/>
      <c r="BMX13" s="56"/>
      <c r="BMY13" s="56"/>
      <c r="BMZ13" s="56"/>
      <c r="BNA13" s="56"/>
      <c r="BNB13" s="56"/>
      <c r="BNC13" s="56"/>
      <c r="BND13" s="56"/>
      <c r="BNE13" s="56"/>
      <c r="BNF13" s="56"/>
      <c r="BNG13" s="56"/>
      <c r="BNH13" s="56"/>
      <c r="BNI13" s="56"/>
      <c r="BNJ13" s="56"/>
      <c r="BNK13" s="56"/>
      <c r="BNL13" s="56"/>
      <c r="BNM13" s="56"/>
      <c r="BNN13" s="56"/>
      <c r="BNO13" s="56"/>
      <c r="BNP13" s="56"/>
      <c r="BNQ13" s="56"/>
      <c r="BNR13" s="56"/>
      <c r="BNS13" s="56"/>
      <c r="BNT13" s="56"/>
      <c r="BNU13" s="56"/>
      <c r="BNV13" s="56"/>
      <c r="BNW13" s="56"/>
      <c r="BNX13" s="56"/>
      <c r="BNY13" s="56"/>
      <c r="BNZ13" s="56"/>
      <c r="BOA13" s="56"/>
      <c r="BOB13" s="56"/>
      <c r="BOC13" s="56"/>
      <c r="BOD13" s="56"/>
      <c r="BOE13" s="56"/>
      <c r="BOF13" s="56"/>
      <c r="BOG13" s="56"/>
      <c r="BOH13" s="56"/>
      <c r="BOI13" s="56"/>
      <c r="BOJ13" s="56"/>
      <c r="BOK13" s="56"/>
      <c r="BOL13" s="56"/>
      <c r="BOM13" s="56"/>
      <c r="BON13" s="56"/>
      <c r="BOO13" s="56"/>
      <c r="BOP13" s="56"/>
      <c r="BOQ13" s="56"/>
      <c r="BOR13" s="56"/>
      <c r="BOS13" s="56"/>
      <c r="BOT13" s="56"/>
      <c r="BOU13" s="56"/>
      <c r="BOV13" s="56"/>
      <c r="BOW13" s="56"/>
      <c r="BOX13" s="56"/>
      <c r="BOY13" s="56"/>
      <c r="BOZ13" s="56"/>
      <c r="BPA13" s="56"/>
      <c r="BPB13" s="56"/>
      <c r="BPC13" s="56"/>
      <c r="BPD13" s="56"/>
      <c r="BPE13" s="56"/>
      <c r="BPF13" s="56"/>
      <c r="BPG13" s="56"/>
      <c r="BPH13" s="56"/>
      <c r="BPI13" s="56"/>
      <c r="BPJ13" s="56"/>
      <c r="BPK13" s="56"/>
      <c r="BPL13" s="56"/>
      <c r="BPM13" s="56"/>
      <c r="BPN13" s="56"/>
      <c r="BPO13" s="56"/>
      <c r="BPP13" s="56"/>
      <c r="BPQ13" s="56"/>
      <c r="BPR13" s="56"/>
      <c r="BPS13" s="56"/>
      <c r="BPT13" s="56"/>
      <c r="BPU13" s="56"/>
      <c r="BPV13" s="56"/>
      <c r="BPW13" s="56"/>
      <c r="BPX13" s="56"/>
      <c r="BPY13" s="56"/>
      <c r="BPZ13" s="56"/>
      <c r="BQA13" s="56"/>
      <c r="BQB13" s="56"/>
      <c r="BQC13" s="56"/>
      <c r="BQD13" s="56"/>
      <c r="BQE13" s="56"/>
      <c r="BQF13" s="56"/>
      <c r="BQG13" s="56"/>
      <c r="BQH13" s="56"/>
      <c r="BQI13" s="56"/>
      <c r="BQJ13" s="56"/>
      <c r="BQK13" s="56"/>
      <c r="BQL13" s="56"/>
      <c r="BQM13" s="56"/>
      <c r="BQN13" s="56"/>
      <c r="BQO13" s="56"/>
      <c r="BQP13" s="56"/>
      <c r="BQQ13" s="56"/>
      <c r="BQR13" s="56"/>
      <c r="BQS13" s="56"/>
      <c r="BQT13" s="56"/>
      <c r="BQU13" s="56"/>
      <c r="BQV13" s="56"/>
      <c r="BQW13" s="56"/>
      <c r="BQX13" s="56"/>
      <c r="BQY13" s="56"/>
      <c r="BQZ13" s="56"/>
      <c r="BRA13" s="56"/>
      <c r="BRB13" s="56"/>
      <c r="BRC13" s="56"/>
      <c r="BRD13" s="56"/>
      <c r="BRE13" s="56"/>
      <c r="BRF13" s="56"/>
      <c r="BRG13" s="56"/>
      <c r="BRH13" s="56"/>
      <c r="BRI13" s="56"/>
      <c r="BRJ13" s="56"/>
      <c r="BRK13" s="56"/>
      <c r="BRL13" s="56"/>
      <c r="BRM13" s="56"/>
      <c r="BRN13" s="56"/>
      <c r="BRO13" s="56"/>
      <c r="BRP13" s="56"/>
      <c r="BRQ13" s="56"/>
      <c r="BRR13" s="56"/>
      <c r="BRS13" s="56"/>
      <c r="BRT13" s="56"/>
      <c r="BRU13" s="56"/>
      <c r="BRV13" s="56"/>
      <c r="BRW13" s="56"/>
      <c r="BRX13" s="56"/>
      <c r="BRY13" s="56"/>
      <c r="BRZ13" s="56"/>
      <c r="BSA13" s="56"/>
      <c r="BSB13" s="56"/>
      <c r="BSC13" s="56"/>
      <c r="BSD13" s="56"/>
      <c r="BSE13" s="56"/>
      <c r="BSF13" s="56"/>
      <c r="BSG13" s="56"/>
      <c r="BSH13" s="56"/>
      <c r="BSI13" s="56"/>
      <c r="BSJ13" s="56"/>
      <c r="BSK13" s="56"/>
      <c r="BSL13" s="56"/>
      <c r="BSM13" s="56"/>
      <c r="BSN13" s="56"/>
      <c r="BSO13" s="56"/>
      <c r="BSP13" s="56"/>
      <c r="BSQ13" s="56"/>
      <c r="BSR13" s="56"/>
      <c r="BSS13" s="56"/>
      <c r="BST13" s="56"/>
      <c r="BSU13" s="56"/>
      <c r="BSV13" s="56"/>
      <c r="BSW13" s="56"/>
      <c r="BSX13" s="56"/>
      <c r="BSY13" s="56"/>
      <c r="BSZ13" s="56"/>
      <c r="BTA13" s="56"/>
      <c r="BTB13" s="56"/>
      <c r="BTC13" s="56"/>
      <c r="BTD13" s="56"/>
      <c r="BTE13" s="56"/>
      <c r="BTF13" s="56"/>
      <c r="BTG13" s="56"/>
      <c r="BTH13" s="56"/>
      <c r="BTI13" s="56"/>
      <c r="BTJ13" s="56"/>
      <c r="BTK13" s="56"/>
      <c r="BTL13" s="56"/>
      <c r="BTM13" s="56"/>
      <c r="BTN13" s="56"/>
      <c r="BTO13" s="56"/>
      <c r="BTP13" s="56"/>
      <c r="BTQ13" s="56"/>
      <c r="BTR13" s="56"/>
      <c r="BTS13" s="56"/>
      <c r="BTT13" s="56"/>
      <c r="BTU13" s="56"/>
      <c r="BTV13" s="56"/>
      <c r="BTW13" s="56"/>
      <c r="BTX13" s="56"/>
      <c r="BTY13" s="56"/>
      <c r="BTZ13" s="56"/>
      <c r="BUA13" s="56"/>
      <c r="BUB13" s="56"/>
      <c r="BUC13" s="56"/>
      <c r="BUD13" s="56"/>
      <c r="BUE13" s="56"/>
      <c r="BUF13" s="56"/>
      <c r="BUG13" s="56"/>
      <c r="BUH13" s="56"/>
      <c r="BUI13" s="56"/>
      <c r="BUJ13" s="56"/>
      <c r="BUK13" s="56"/>
      <c r="BUL13" s="56"/>
      <c r="BUM13" s="56"/>
      <c r="BUN13" s="56"/>
      <c r="BUO13" s="56"/>
      <c r="BUP13" s="56"/>
      <c r="BUQ13" s="56"/>
      <c r="BUR13" s="56"/>
      <c r="BUS13" s="56"/>
      <c r="BUT13" s="56"/>
      <c r="BUU13" s="56"/>
      <c r="BUV13" s="56"/>
      <c r="BUW13" s="56"/>
      <c r="BUX13" s="56"/>
      <c r="BUY13" s="56"/>
      <c r="BUZ13" s="56"/>
      <c r="BVA13" s="56"/>
      <c r="BVB13" s="56"/>
      <c r="BVC13" s="56"/>
      <c r="BVD13" s="56"/>
      <c r="BVE13" s="56"/>
      <c r="BVF13" s="56"/>
      <c r="BVG13" s="56"/>
      <c r="BVH13" s="56"/>
      <c r="BVI13" s="56"/>
      <c r="BVJ13" s="56"/>
      <c r="BVK13" s="56"/>
      <c r="BVL13" s="56"/>
      <c r="BVM13" s="56"/>
      <c r="BVN13" s="56"/>
      <c r="BVO13" s="56"/>
      <c r="BVP13" s="56"/>
      <c r="BVQ13" s="56"/>
      <c r="BVR13" s="56"/>
      <c r="BVS13" s="56"/>
      <c r="BVT13" s="56"/>
      <c r="BVU13" s="56"/>
      <c r="BVV13" s="56"/>
      <c r="BVW13" s="56"/>
      <c r="BVX13" s="56"/>
      <c r="BVY13" s="56"/>
      <c r="BVZ13" s="56"/>
      <c r="BWA13" s="56"/>
      <c r="BWB13" s="56"/>
      <c r="BWC13" s="56"/>
      <c r="BWD13" s="56"/>
      <c r="BWE13" s="56"/>
      <c r="BWF13" s="56"/>
      <c r="BWG13" s="56"/>
      <c r="BWH13" s="56"/>
      <c r="BWI13" s="56"/>
      <c r="BWJ13" s="56"/>
      <c r="BWK13" s="56"/>
      <c r="BWL13" s="56"/>
      <c r="BWM13" s="56"/>
      <c r="BWN13" s="56"/>
      <c r="BWO13" s="56"/>
      <c r="BWP13" s="56"/>
      <c r="BWQ13" s="56"/>
      <c r="BWR13" s="56"/>
      <c r="BWS13" s="56"/>
      <c r="BWT13" s="56"/>
      <c r="BWU13" s="56"/>
      <c r="BWV13" s="56"/>
      <c r="BWW13" s="56"/>
      <c r="BWX13" s="56"/>
      <c r="BWY13" s="56"/>
      <c r="BWZ13" s="56"/>
      <c r="BXA13" s="56"/>
      <c r="BXB13" s="56"/>
      <c r="BXC13" s="56"/>
      <c r="BXD13" s="56"/>
      <c r="BXE13" s="56"/>
      <c r="BXF13" s="56"/>
      <c r="BXG13" s="56"/>
      <c r="BXH13" s="56"/>
      <c r="BXI13" s="56"/>
      <c r="BXJ13" s="56"/>
      <c r="BXK13" s="56"/>
      <c r="BXL13" s="56"/>
      <c r="BXM13" s="56"/>
      <c r="BXN13" s="56"/>
      <c r="BXO13" s="56"/>
      <c r="BXP13" s="56"/>
      <c r="BXQ13" s="56"/>
      <c r="BXR13" s="56"/>
      <c r="BXS13" s="56"/>
      <c r="BXT13" s="56"/>
      <c r="BXU13" s="56"/>
      <c r="BXV13" s="56"/>
      <c r="BXW13" s="56"/>
      <c r="BXX13" s="56"/>
      <c r="BXY13" s="56"/>
    </row>
    <row r="14" spans="1:2001" x14ac:dyDescent="0.25">
      <c r="A14" s="140" t="s">
        <v>191</v>
      </c>
      <c r="B14" s="56">
        <f>('Conventional Mandatory'!O4)</f>
        <v>0</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c r="AMP14" s="56"/>
      <c r="AMQ14" s="56"/>
      <c r="AMR14" s="56"/>
      <c r="AMS14" s="56"/>
      <c r="AMT14" s="56"/>
      <c r="AMU14" s="56"/>
      <c r="AMV14" s="56"/>
      <c r="AMW14" s="56"/>
      <c r="AMX14" s="56"/>
      <c r="AMY14" s="56"/>
      <c r="AMZ14" s="56"/>
      <c r="ANA14" s="56"/>
      <c r="ANB14" s="56"/>
      <c r="ANC14" s="56"/>
      <c r="AND14" s="56"/>
      <c r="ANE14" s="56"/>
      <c r="ANF14" s="56"/>
      <c r="ANG14" s="56"/>
      <c r="ANH14" s="56"/>
      <c r="ANI14" s="56"/>
      <c r="ANJ14" s="56"/>
      <c r="ANK14" s="56"/>
      <c r="ANL14" s="56"/>
      <c r="ANM14" s="56"/>
      <c r="ANN14" s="56"/>
      <c r="ANO14" s="56"/>
      <c r="ANP14" s="56"/>
      <c r="ANQ14" s="56"/>
      <c r="ANR14" s="56"/>
      <c r="ANS14" s="56"/>
      <c r="ANT14" s="56"/>
      <c r="ANU14" s="56"/>
      <c r="ANV14" s="56"/>
      <c r="ANW14" s="56"/>
      <c r="ANX14" s="56"/>
      <c r="ANY14" s="56"/>
      <c r="ANZ14" s="56"/>
      <c r="AOA14" s="56"/>
      <c r="AOB14" s="56"/>
      <c r="AOC14" s="56"/>
      <c r="AOD14" s="56"/>
      <c r="AOE14" s="56"/>
      <c r="AOF14" s="56"/>
      <c r="AOG14" s="56"/>
      <c r="AOH14" s="56"/>
      <c r="AOI14" s="56"/>
      <c r="AOJ14" s="56"/>
      <c r="AOK14" s="56"/>
      <c r="AOL14" s="56"/>
      <c r="AOM14" s="56"/>
      <c r="AON14" s="56"/>
      <c r="AOO14" s="56"/>
      <c r="AOP14" s="56"/>
      <c r="AOQ14" s="56"/>
      <c r="AOR14" s="56"/>
      <c r="AOS14" s="56"/>
      <c r="AOT14" s="56"/>
      <c r="AOU14" s="56"/>
      <c r="AOV14" s="56"/>
      <c r="AOW14" s="56"/>
      <c r="AOX14" s="56"/>
      <c r="AOY14" s="56"/>
      <c r="AOZ14" s="56"/>
      <c r="APA14" s="56"/>
      <c r="APB14" s="56"/>
      <c r="APC14" s="56"/>
      <c r="APD14" s="56"/>
      <c r="APE14" s="56"/>
      <c r="APF14" s="56"/>
      <c r="APG14" s="56"/>
      <c r="APH14" s="56"/>
      <c r="API14" s="56"/>
      <c r="APJ14" s="56"/>
      <c r="APK14" s="56"/>
      <c r="APL14" s="56"/>
      <c r="APM14" s="56"/>
      <c r="APN14" s="56"/>
      <c r="APO14" s="56"/>
      <c r="APP14" s="56"/>
      <c r="APQ14" s="56"/>
      <c r="APR14" s="56"/>
      <c r="APS14" s="56"/>
      <c r="APT14" s="56"/>
      <c r="APU14" s="56"/>
      <c r="APV14" s="56"/>
      <c r="APW14" s="56"/>
      <c r="APX14" s="56"/>
      <c r="APY14" s="56"/>
      <c r="APZ14" s="56"/>
      <c r="AQA14" s="56"/>
      <c r="AQB14" s="56"/>
      <c r="AQC14" s="56"/>
      <c r="AQD14" s="56"/>
      <c r="AQE14" s="56"/>
      <c r="AQF14" s="56"/>
      <c r="AQG14" s="56"/>
      <c r="AQH14" s="56"/>
      <c r="AQI14" s="56"/>
      <c r="AQJ14" s="56"/>
      <c r="AQK14" s="56"/>
      <c r="AQL14" s="56"/>
      <c r="AQM14" s="56"/>
      <c r="AQN14" s="56"/>
      <c r="AQO14" s="56"/>
      <c r="AQP14" s="56"/>
      <c r="AQQ14" s="56"/>
      <c r="AQR14" s="56"/>
      <c r="AQS14" s="56"/>
      <c r="AQT14" s="56"/>
      <c r="AQU14" s="56"/>
      <c r="AQV14" s="56"/>
      <c r="AQW14" s="56"/>
      <c r="AQX14" s="56"/>
      <c r="AQY14" s="56"/>
      <c r="AQZ14" s="56"/>
      <c r="ARA14" s="56"/>
      <c r="ARB14" s="56"/>
      <c r="ARC14" s="56"/>
      <c r="ARD14" s="56"/>
      <c r="ARE14" s="56"/>
      <c r="ARF14" s="56"/>
      <c r="ARG14" s="56"/>
      <c r="ARH14" s="56"/>
      <c r="ARI14" s="56"/>
      <c r="ARJ14" s="56"/>
      <c r="ARK14" s="56"/>
      <c r="ARL14" s="56"/>
      <c r="ARM14" s="56"/>
      <c r="ARN14" s="56"/>
      <c r="ARO14" s="56"/>
      <c r="ARP14" s="56"/>
      <c r="ARQ14" s="56"/>
      <c r="ARR14" s="56"/>
      <c r="ARS14" s="56"/>
      <c r="ART14" s="56"/>
      <c r="ARU14" s="56"/>
      <c r="ARV14" s="56"/>
      <c r="ARW14" s="56"/>
      <c r="ARX14" s="56"/>
      <c r="ARY14" s="56"/>
      <c r="ARZ14" s="56"/>
      <c r="ASA14" s="56"/>
      <c r="ASB14" s="56"/>
      <c r="ASC14" s="56"/>
      <c r="ASD14" s="56"/>
      <c r="ASE14" s="56"/>
      <c r="ASF14" s="56"/>
      <c r="ASG14" s="56"/>
      <c r="ASH14" s="56"/>
      <c r="ASI14" s="56"/>
      <c r="ASJ14" s="56"/>
      <c r="ASK14" s="56"/>
      <c r="ASL14" s="56"/>
      <c r="ASM14" s="56"/>
      <c r="ASN14" s="56"/>
      <c r="ASO14" s="56"/>
      <c r="ASP14" s="56"/>
      <c r="ASQ14" s="56"/>
      <c r="ASR14" s="56"/>
      <c r="ASS14" s="56"/>
      <c r="AST14" s="56"/>
      <c r="ASU14" s="56"/>
      <c r="ASV14" s="56"/>
      <c r="ASW14" s="56"/>
      <c r="ASX14" s="56"/>
      <c r="ASY14" s="56"/>
      <c r="ASZ14" s="56"/>
      <c r="ATA14" s="56"/>
      <c r="ATB14" s="56"/>
      <c r="ATC14" s="56"/>
      <c r="ATD14" s="56"/>
      <c r="ATE14" s="56"/>
      <c r="ATF14" s="56"/>
      <c r="ATG14" s="56"/>
      <c r="ATH14" s="56"/>
      <c r="ATI14" s="56"/>
      <c r="ATJ14" s="56"/>
      <c r="ATK14" s="56"/>
      <c r="ATL14" s="56"/>
      <c r="ATM14" s="56"/>
      <c r="ATN14" s="56"/>
      <c r="ATO14" s="56"/>
      <c r="ATP14" s="56"/>
      <c r="ATQ14" s="56"/>
      <c r="ATR14" s="56"/>
      <c r="ATS14" s="56"/>
      <c r="ATT14" s="56"/>
      <c r="ATU14" s="56"/>
      <c r="ATV14" s="56"/>
      <c r="ATW14" s="56"/>
      <c r="ATX14" s="56"/>
      <c r="ATY14" s="56"/>
      <c r="ATZ14" s="56"/>
      <c r="AUA14" s="56"/>
      <c r="AUB14" s="56"/>
      <c r="AUC14" s="56"/>
      <c r="AUD14" s="56"/>
      <c r="AUE14" s="56"/>
      <c r="AUF14" s="56"/>
      <c r="AUG14" s="56"/>
      <c r="AUH14" s="56"/>
      <c r="AUI14" s="56"/>
      <c r="AUJ14" s="56"/>
      <c r="AUK14" s="56"/>
      <c r="AUL14" s="56"/>
      <c r="AUM14" s="56"/>
      <c r="AUN14" s="56"/>
      <c r="AUO14" s="56"/>
      <c r="AUP14" s="56"/>
      <c r="AUQ14" s="56"/>
      <c r="AUR14" s="56"/>
      <c r="AUS14" s="56"/>
      <c r="AUT14" s="56"/>
      <c r="AUU14" s="56"/>
      <c r="AUV14" s="56"/>
      <c r="AUW14" s="56"/>
      <c r="AUX14" s="56"/>
      <c r="AUY14" s="56"/>
      <c r="AUZ14" s="56"/>
      <c r="AVA14" s="56"/>
      <c r="AVB14" s="56"/>
      <c r="AVC14" s="56"/>
      <c r="AVD14" s="56"/>
      <c r="AVE14" s="56"/>
      <c r="AVF14" s="56"/>
      <c r="AVG14" s="56"/>
      <c r="AVH14" s="56"/>
      <c r="AVI14" s="56"/>
      <c r="AVJ14" s="56"/>
      <c r="AVK14" s="56"/>
      <c r="AVL14" s="56"/>
      <c r="AVM14" s="56"/>
      <c r="AVN14" s="56"/>
      <c r="AVO14" s="56"/>
      <c r="AVP14" s="56"/>
      <c r="AVQ14" s="56"/>
      <c r="AVR14" s="56"/>
      <c r="AVS14" s="56"/>
      <c r="AVT14" s="56"/>
      <c r="AVU14" s="56"/>
      <c r="AVV14" s="56"/>
      <c r="AVW14" s="56"/>
      <c r="AVX14" s="56"/>
      <c r="AVY14" s="56"/>
      <c r="AVZ14" s="56"/>
      <c r="AWA14" s="56"/>
      <c r="AWB14" s="56"/>
      <c r="AWC14" s="56"/>
      <c r="AWD14" s="56"/>
      <c r="AWE14" s="56"/>
      <c r="AWF14" s="56"/>
      <c r="AWG14" s="56"/>
      <c r="AWH14" s="56"/>
      <c r="AWI14" s="56"/>
      <c r="AWJ14" s="56"/>
      <c r="AWK14" s="56"/>
      <c r="AWL14" s="56"/>
      <c r="AWM14" s="56"/>
      <c r="AWN14" s="56"/>
      <c r="AWO14" s="56"/>
      <c r="AWP14" s="56"/>
      <c r="AWQ14" s="56"/>
      <c r="AWR14" s="56"/>
      <c r="AWS14" s="56"/>
      <c r="AWT14" s="56"/>
      <c r="AWU14" s="56"/>
      <c r="AWV14" s="56"/>
      <c r="AWW14" s="56"/>
      <c r="AWX14" s="56"/>
      <c r="AWY14" s="56"/>
      <c r="AWZ14" s="56"/>
      <c r="AXA14" s="56"/>
      <c r="AXB14" s="56"/>
      <c r="AXC14" s="56"/>
      <c r="AXD14" s="56"/>
      <c r="AXE14" s="56"/>
      <c r="AXF14" s="56"/>
      <c r="AXG14" s="56"/>
      <c r="AXH14" s="56"/>
      <c r="AXI14" s="56"/>
      <c r="AXJ14" s="56"/>
      <c r="AXK14" s="56"/>
      <c r="AXL14" s="56"/>
      <c r="AXM14" s="56"/>
      <c r="AXN14" s="56"/>
      <c r="AXO14" s="56"/>
      <c r="AXP14" s="56"/>
      <c r="AXQ14" s="56"/>
      <c r="AXR14" s="56"/>
      <c r="AXS14" s="56"/>
      <c r="AXT14" s="56"/>
      <c r="AXU14" s="56"/>
      <c r="AXV14" s="56"/>
      <c r="AXW14" s="56"/>
      <c r="AXX14" s="56"/>
      <c r="AXY14" s="56"/>
      <c r="AXZ14" s="56"/>
      <c r="AYA14" s="56"/>
      <c r="AYB14" s="56"/>
      <c r="AYC14" s="56"/>
      <c r="AYD14" s="56"/>
      <c r="AYE14" s="56"/>
      <c r="AYF14" s="56"/>
      <c r="AYG14" s="56"/>
      <c r="AYH14" s="56"/>
      <c r="AYI14" s="56"/>
      <c r="AYJ14" s="56"/>
      <c r="AYK14" s="56"/>
      <c r="AYL14" s="56"/>
      <c r="AYM14" s="56"/>
      <c r="AYN14" s="56"/>
      <c r="AYO14" s="56"/>
      <c r="AYP14" s="56"/>
      <c r="AYQ14" s="56"/>
      <c r="AYR14" s="56"/>
      <c r="AYS14" s="56"/>
      <c r="AYT14" s="56"/>
      <c r="AYU14" s="56"/>
      <c r="AYV14" s="56"/>
      <c r="AYW14" s="56"/>
      <c r="AYX14" s="56"/>
      <c r="AYY14" s="56"/>
      <c r="AYZ14" s="56"/>
      <c r="AZA14" s="56"/>
      <c r="AZB14" s="56"/>
      <c r="AZC14" s="56"/>
      <c r="AZD14" s="56"/>
      <c r="AZE14" s="56"/>
      <c r="AZF14" s="56"/>
      <c r="AZG14" s="56"/>
      <c r="AZH14" s="56"/>
      <c r="AZI14" s="56"/>
      <c r="AZJ14" s="56"/>
      <c r="AZK14" s="56"/>
      <c r="AZL14" s="56"/>
      <c r="AZM14" s="56"/>
      <c r="AZN14" s="56"/>
      <c r="AZO14" s="56"/>
      <c r="AZP14" s="56"/>
      <c r="AZQ14" s="56"/>
      <c r="AZR14" s="56"/>
      <c r="AZS14" s="56"/>
      <c r="AZT14" s="56"/>
      <c r="AZU14" s="56"/>
      <c r="AZV14" s="56"/>
      <c r="AZW14" s="56"/>
      <c r="AZX14" s="56"/>
      <c r="AZY14" s="56"/>
      <c r="AZZ14" s="56"/>
      <c r="BAA14" s="56"/>
      <c r="BAB14" s="56"/>
      <c r="BAC14" s="56"/>
      <c r="BAD14" s="56"/>
      <c r="BAE14" s="56"/>
      <c r="BAF14" s="56"/>
      <c r="BAG14" s="56"/>
      <c r="BAH14" s="56"/>
      <c r="BAI14" s="56"/>
      <c r="BAJ14" s="56"/>
      <c r="BAK14" s="56"/>
      <c r="BAL14" s="56"/>
      <c r="BAM14" s="56"/>
      <c r="BAN14" s="56"/>
      <c r="BAO14" s="56"/>
      <c r="BAP14" s="56"/>
      <c r="BAQ14" s="56"/>
      <c r="BAR14" s="56"/>
      <c r="BAS14" s="56"/>
      <c r="BAT14" s="56"/>
      <c r="BAU14" s="56"/>
      <c r="BAV14" s="56"/>
      <c r="BAW14" s="56"/>
      <c r="BAX14" s="56"/>
      <c r="BAY14" s="56"/>
      <c r="BAZ14" s="56"/>
      <c r="BBA14" s="56"/>
      <c r="BBB14" s="56"/>
      <c r="BBC14" s="56"/>
      <c r="BBD14" s="56"/>
      <c r="BBE14" s="56"/>
      <c r="BBF14" s="56"/>
      <c r="BBG14" s="56"/>
      <c r="BBH14" s="56"/>
      <c r="BBI14" s="56"/>
      <c r="BBJ14" s="56"/>
      <c r="BBK14" s="56"/>
      <c r="BBL14" s="56"/>
      <c r="BBM14" s="56"/>
      <c r="BBN14" s="56"/>
      <c r="BBO14" s="56"/>
      <c r="BBP14" s="56"/>
      <c r="BBQ14" s="56"/>
      <c r="BBR14" s="56"/>
      <c r="BBS14" s="56"/>
      <c r="BBT14" s="56"/>
      <c r="BBU14" s="56"/>
      <c r="BBV14" s="56"/>
      <c r="BBW14" s="56"/>
      <c r="BBX14" s="56"/>
      <c r="BBY14" s="56"/>
      <c r="BBZ14" s="56"/>
      <c r="BCA14" s="56"/>
      <c r="BCB14" s="56"/>
      <c r="BCC14" s="56"/>
      <c r="BCD14" s="56"/>
      <c r="BCE14" s="56"/>
      <c r="BCF14" s="56"/>
      <c r="BCG14" s="56"/>
      <c r="BCH14" s="56"/>
      <c r="BCI14" s="56"/>
      <c r="BCJ14" s="56"/>
      <c r="BCK14" s="56"/>
      <c r="BCL14" s="56"/>
      <c r="BCM14" s="56"/>
      <c r="BCN14" s="56"/>
      <c r="BCO14" s="56"/>
      <c r="BCP14" s="56"/>
      <c r="BCQ14" s="56"/>
      <c r="BCR14" s="56"/>
      <c r="BCS14" s="56"/>
      <c r="BCT14" s="56"/>
      <c r="BCU14" s="56"/>
      <c r="BCV14" s="56"/>
      <c r="BCW14" s="56"/>
      <c r="BCX14" s="56"/>
      <c r="BCY14" s="56"/>
      <c r="BCZ14" s="56"/>
      <c r="BDA14" s="56"/>
      <c r="BDB14" s="56"/>
      <c r="BDC14" s="56"/>
      <c r="BDD14" s="56"/>
      <c r="BDE14" s="56"/>
      <c r="BDF14" s="56"/>
      <c r="BDG14" s="56"/>
      <c r="BDH14" s="56"/>
      <c r="BDI14" s="56"/>
      <c r="BDJ14" s="56"/>
      <c r="BDK14" s="56"/>
      <c r="BDL14" s="56"/>
      <c r="BDM14" s="56"/>
      <c r="BDN14" s="56"/>
      <c r="BDO14" s="56"/>
      <c r="BDP14" s="56"/>
      <c r="BDQ14" s="56"/>
      <c r="BDR14" s="56"/>
      <c r="BDS14" s="56"/>
      <c r="BDT14" s="56"/>
      <c r="BDU14" s="56"/>
      <c r="BDV14" s="56"/>
      <c r="BDW14" s="56"/>
      <c r="BDX14" s="56"/>
      <c r="BDY14" s="56"/>
      <c r="BDZ14" s="56"/>
      <c r="BEA14" s="56"/>
      <c r="BEB14" s="56"/>
      <c r="BEC14" s="56"/>
      <c r="BED14" s="56"/>
      <c r="BEE14" s="56"/>
      <c r="BEF14" s="56"/>
      <c r="BEG14" s="56"/>
      <c r="BEH14" s="56"/>
      <c r="BEI14" s="56"/>
      <c r="BEJ14" s="56"/>
      <c r="BEK14" s="56"/>
      <c r="BEL14" s="56"/>
      <c r="BEM14" s="56"/>
      <c r="BEN14" s="56"/>
      <c r="BEO14" s="56"/>
      <c r="BEP14" s="56"/>
      <c r="BEQ14" s="56"/>
      <c r="BER14" s="56"/>
      <c r="BES14" s="56"/>
      <c r="BET14" s="56"/>
      <c r="BEU14" s="56"/>
      <c r="BEV14" s="56"/>
      <c r="BEW14" s="56"/>
      <c r="BEX14" s="56"/>
      <c r="BEY14" s="56"/>
      <c r="BEZ14" s="56"/>
      <c r="BFA14" s="56"/>
      <c r="BFB14" s="56"/>
      <c r="BFC14" s="56"/>
      <c r="BFD14" s="56"/>
      <c r="BFE14" s="56"/>
      <c r="BFF14" s="56"/>
      <c r="BFG14" s="56"/>
      <c r="BFH14" s="56"/>
      <c r="BFI14" s="56"/>
      <c r="BFJ14" s="56"/>
      <c r="BFK14" s="56"/>
      <c r="BFL14" s="56"/>
      <c r="BFM14" s="56"/>
      <c r="BFN14" s="56"/>
      <c r="BFO14" s="56"/>
      <c r="BFP14" s="56"/>
      <c r="BFQ14" s="56"/>
      <c r="BFR14" s="56"/>
      <c r="BFS14" s="56"/>
      <c r="BFT14" s="56"/>
      <c r="BFU14" s="56"/>
      <c r="BFV14" s="56"/>
      <c r="BFW14" s="56"/>
      <c r="BFX14" s="56"/>
      <c r="BFY14" s="56"/>
      <c r="BFZ14" s="56"/>
      <c r="BGA14" s="56"/>
      <c r="BGB14" s="56"/>
      <c r="BGC14" s="56"/>
      <c r="BGD14" s="56"/>
      <c r="BGE14" s="56"/>
      <c r="BGF14" s="56"/>
      <c r="BGG14" s="56"/>
      <c r="BGH14" s="56"/>
      <c r="BGI14" s="56"/>
      <c r="BGJ14" s="56"/>
      <c r="BGK14" s="56"/>
      <c r="BGL14" s="56"/>
      <c r="BGM14" s="56"/>
      <c r="BGN14" s="56"/>
      <c r="BGO14" s="56"/>
      <c r="BGP14" s="56"/>
      <c r="BGQ14" s="56"/>
      <c r="BGR14" s="56"/>
      <c r="BGS14" s="56"/>
      <c r="BGT14" s="56"/>
      <c r="BGU14" s="56"/>
      <c r="BGV14" s="56"/>
      <c r="BGW14" s="56"/>
      <c r="BGX14" s="56"/>
      <c r="BGY14" s="56"/>
      <c r="BGZ14" s="56"/>
      <c r="BHA14" s="56"/>
      <c r="BHB14" s="56"/>
      <c r="BHC14" s="56"/>
      <c r="BHD14" s="56"/>
      <c r="BHE14" s="56"/>
      <c r="BHF14" s="56"/>
      <c r="BHG14" s="56"/>
      <c r="BHH14" s="56"/>
      <c r="BHI14" s="56"/>
      <c r="BHJ14" s="56"/>
      <c r="BHK14" s="56"/>
      <c r="BHL14" s="56"/>
      <c r="BHM14" s="56"/>
      <c r="BHN14" s="56"/>
      <c r="BHO14" s="56"/>
      <c r="BHP14" s="56"/>
      <c r="BHQ14" s="56"/>
      <c r="BHR14" s="56"/>
      <c r="BHS14" s="56"/>
      <c r="BHT14" s="56"/>
      <c r="BHU14" s="56"/>
      <c r="BHV14" s="56"/>
      <c r="BHW14" s="56"/>
      <c r="BHX14" s="56"/>
      <c r="BHY14" s="56"/>
      <c r="BHZ14" s="56"/>
      <c r="BIA14" s="56"/>
      <c r="BIB14" s="56"/>
      <c r="BIC14" s="56"/>
      <c r="BID14" s="56"/>
      <c r="BIE14" s="56"/>
      <c r="BIF14" s="56"/>
      <c r="BIG14" s="56"/>
      <c r="BIH14" s="56"/>
      <c r="BII14" s="56"/>
      <c r="BIJ14" s="56"/>
      <c r="BIK14" s="56"/>
      <c r="BIL14" s="56"/>
      <c r="BIM14" s="56"/>
      <c r="BIN14" s="56"/>
      <c r="BIO14" s="56"/>
      <c r="BIP14" s="56"/>
      <c r="BIQ14" s="56"/>
      <c r="BIR14" s="56"/>
      <c r="BIS14" s="56"/>
      <c r="BIT14" s="56"/>
      <c r="BIU14" s="56"/>
      <c r="BIV14" s="56"/>
      <c r="BIW14" s="56"/>
      <c r="BIX14" s="56"/>
      <c r="BIY14" s="56"/>
      <c r="BIZ14" s="56"/>
      <c r="BJA14" s="56"/>
      <c r="BJB14" s="56"/>
      <c r="BJC14" s="56"/>
      <c r="BJD14" s="56"/>
      <c r="BJE14" s="56"/>
      <c r="BJF14" s="56"/>
      <c r="BJG14" s="56"/>
      <c r="BJH14" s="56"/>
      <c r="BJI14" s="56"/>
      <c r="BJJ14" s="56"/>
      <c r="BJK14" s="56"/>
      <c r="BJL14" s="56"/>
      <c r="BJM14" s="56"/>
      <c r="BJN14" s="56"/>
      <c r="BJO14" s="56"/>
      <c r="BJP14" s="56"/>
      <c r="BJQ14" s="56"/>
      <c r="BJR14" s="56"/>
      <c r="BJS14" s="56"/>
      <c r="BJT14" s="56"/>
      <c r="BJU14" s="56"/>
      <c r="BJV14" s="56"/>
      <c r="BJW14" s="56"/>
      <c r="BJX14" s="56"/>
      <c r="BJY14" s="56"/>
      <c r="BJZ14" s="56"/>
      <c r="BKA14" s="56"/>
      <c r="BKB14" s="56"/>
      <c r="BKC14" s="56"/>
      <c r="BKD14" s="56"/>
      <c r="BKE14" s="56"/>
      <c r="BKF14" s="56"/>
      <c r="BKG14" s="56"/>
      <c r="BKH14" s="56"/>
      <c r="BKI14" s="56"/>
      <c r="BKJ14" s="56"/>
      <c r="BKK14" s="56"/>
      <c r="BKL14" s="56"/>
      <c r="BKM14" s="56"/>
      <c r="BKN14" s="56"/>
      <c r="BKO14" s="56"/>
      <c r="BKP14" s="56"/>
      <c r="BKQ14" s="56"/>
      <c r="BKR14" s="56"/>
      <c r="BKS14" s="56"/>
      <c r="BKT14" s="56"/>
      <c r="BKU14" s="56"/>
      <c r="BKV14" s="56"/>
      <c r="BKW14" s="56"/>
      <c r="BKX14" s="56"/>
      <c r="BKY14" s="56"/>
      <c r="BKZ14" s="56"/>
      <c r="BLA14" s="56"/>
      <c r="BLB14" s="56"/>
      <c r="BLC14" s="56"/>
      <c r="BLD14" s="56"/>
      <c r="BLE14" s="56"/>
      <c r="BLF14" s="56"/>
      <c r="BLG14" s="56"/>
      <c r="BLH14" s="56"/>
      <c r="BLI14" s="56"/>
      <c r="BLJ14" s="56"/>
      <c r="BLK14" s="56"/>
      <c r="BLL14" s="56"/>
      <c r="BLM14" s="56"/>
      <c r="BLN14" s="56"/>
      <c r="BLO14" s="56"/>
      <c r="BLP14" s="56"/>
      <c r="BLQ14" s="56"/>
      <c r="BLR14" s="56"/>
      <c r="BLS14" s="56"/>
      <c r="BLT14" s="56"/>
      <c r="BLU14" s="56"/>
      <c r="BLV14" s="56"/>
      <c r="BLW14" s="56"/>
      <c r="BLX14" s="56"/>
      <c r="BLY14" s="56"/>
      <c r="BLZ14" s="56"/>
      <c r="BMA14" s="56"/>
      <c r="BMB14" s="56"/>
      <c r="BMC14" s="56"/>
      <c r="BMD14" s="56"/>
      <c r="BME14" s="56"/>
      <c r="BMF14" s="56"/>
      <c r="BMG14" s="56"/>
      <c r="BMH14" s="56"/>
      <c r="BMI14" s="56"/>
      <c r="BMJ14" s="56"/>
      <c r="BMK14" s="56"/>
      <c r="BML14" s="56"/>
      <c r="BMM14" s="56"/>
      <c r="BMN14" s="56"/>
      <c r="BMO14" s="56"/>
      <c r="BMP14" s="56"/>
      <c r="BMQ14" s="56"/>
      <c r="BMR14" s="56"/>
      <c r="BMS14" s="56"/>
      <c r="BMT14" s="56"/>
      <c r="BMU14" s="56"/>
      <c r="BMV14" s="56"/>
      <c r="BMW14" s="56"/>
      <c r="BMX14" s="56"/>
      <c r="BMY14" s="56"/>
      <c r="BMZ14" s="56"/>
      <c r="BNA14" s="56"/>
      <c r="BNB14" s="56"/>
      <c r="BNC14" s="56"/>
      <c r="BND14" s="56"/>
      <c r="BNE14" s="56"/>
      <c r="BNF14" s="56"/>
      <c r="BNG14" s="56"/>
      <c r="BNH14" s="56"/>
      <c r="BNI14" s="56"/>
      <c r="BNJ14" s="56"/>
      <c r="BNK14" s="56"/>
      <c r="BNL14" s="56"/>
      <c r="BNM14" s="56"/>
      <c r="BNN14" s="56"/>
      <c r="BNO14" s="56"/>
      <c r="BNP14" s="56"/>
      <c r="BNQ14" s="56"/>
      <c r="BNR14" s="56"/>
      <c r="BNS14" s="56"/>
      <c r="BNT14" s="56"/>
      <c r="BNU14" s="56"/>
      <c r="BNV14" s="56"/>
      <c r="BNW14" s="56"/>
      <c r="BNX14" s="56"/>
      <c r="BNY14" s="56"/>
      <c r="BNZ14" s="56"/>
      <c r="BOA14" s="56"/>
      <c r="BOB14" s="56"/>
      <c r="BOC14" s="56"/>
      <c r="BOD14" s="56"/>
      <c r="BOE14" s="56"/>
      <c r="BOF14" s="56"/>
      <c r="BOG14" s="56"/>
      <c r="BOH14" s="56"/>
      <c r="BOI14" s="56"/>
      <c r="BOJ14" s="56"/>
      <c r="BOK14" s="56"/>
      <c r="BOL14" s="56"/>
      <c r="BOM14" s="56"/>
      <c r="BON14" s="56"/>
      <c r="BOO14" s="56"/>
      <c r="BOP14" s="56"/>
      <c r="BOQ14" s="56"/>
      <c r="BOR14" s="56"/>
      <c r="BOS14" s="56"/>
      <c r="BOT14" s="56"/>
      <c r="BOU14" s="56"/>
      <c r="BOV14" s="56"/>
      <c r="BOW14" s="56"/>
      <c r="BOX14" s="56"/>
      <c r="BOY14" s="56"/>
      <c r="BOZ14" s="56"/>
      <c r="BPA14" s="56"/>
      <c r="BPB14" s="56"/>
      <c r="BPC14" s="56"/>
      <c r="BPD14" s="56"/>
      <c r="BPE14" s="56"/>
      <c r="BPF14" s="56"/>
      <c r="BPG14" s="56"/>
      <c r="BPH14" s="56"/>
      <c r="BPI14" s="56"/>
      <c r="BPJ14" s="56"/>
      <c r="BPK14" s="56"/>
      <c r="BPL14" s="56"/>
      <c r="BPM14" s="56"/>
      <c r="BPN14" s="56"/>
      <c r="BPO14" s="56"/>
      <c r="BPP14" s="56"/>
      <c r="BPQ14" s="56"/>
      <c r="BPR14" s="56"/>
      <c r="BPS14" s="56"/>
      <c r="BPT14" s="56"/>
      <c r="BPU14" s="56"/>
      <c r="BPV14" s="56"/>
      <c r="BPW14" s="56"/>
      <c r="BPX14" s="56"/>
      <c r="BPY14" s="56"/>
      <c r="BPZ14" s="56"/>
      <c r="BQA14" s="56"/>
      <c r="BQB14" s="56"/>
      <c r="BQC14" s="56"/>
      <c r="BQD14" s="56"/>
      <c r="BQE14" s="56"/>
      <c r="BQF14" s="56"/>
      <c r="BQG14" s="56"/>
      <c r="BQH14" s="56"/>
      <c r="BQI14" s="56"/>
      <c r="BQJ14" s="56"/>
      <c r="BQK14" s="56"/>
      <c r="BQL14" s="56"/>
      <c r="BQM14" s="56"/>
      <c r="BQN14" s="56"/>
      <c r="BQO14" s="56"/>
      <c r="BQP14" s="56"/>
      <c r="BQQ14" s="56"/>
      <c r="BQR14" s="56"/>
      <c r="BQS14" s="56"/>
      <c r="BQT14" s="56"/>
      <c r="BQU14" s="56"/>
      <c r="BQV14" s="56"/>
      <c r="BQW14" s="56"/>
      <c r="BQX14" s="56"/>
      <c r="BQY14" s="56"/>
      <c r="BQZ14" s="56"/>
      <c r="BRA14" s="56"/>
      <c r="BRB14" s="56"/>
      <c r="BRC14" s="56"/>
      <c r="BRD14" s="56"/>
      <c r="BRE14" s="56"/>
      <c r="BRF14" s="56"/>
      <c r="BRG14" s="56"/>
      <c r="BRH14" s="56"/>
      <c r="BRI14" s="56"/>
      <c r="BRJ14" s="56"/>
      <c r="BRK14" s="56"/>
      <c r="BRL14" s="56"/>
      <c r="BRM14" s="56"/>
      <c r="BRN14" s="56"/>
      <c r="BRO14" s="56"/>
      <c r="BRP14" s="56"/>
      <c r="BRQ14" s="56"/>
      <c r="BRR14" s="56"/>
      <c r="BRS14" s="56"/>
      <c r="BRT14" s="56"/>
      <c r="BRU14" s="56"/>
      <c r="BRV14" s="56"/>
      <c r="BRW14" s="56"/>
      <c r="BRX14" s="56"/>
      <c r="BRY14" s="56"/>
      <c r="BRZ14" s="56"/>
      <c r="BSA14" s="56"/>
      <c r="BSB14" s="56"/>
      <c r="BSC14" s="56"/>
      <c r="BSD14" s="56"/>
      <c r="BSE14" s="56"/>
      <c r="BSF14" s="56"/>
      <c r="BSG14" s="56"/>
      <c r="BSH14" s="56"/>
      <c r="BSI14" s="56"/>
      <c r="BSJ14" s="56"/>
      <c r="BSK14" s="56"/>
      <c r="BSL14" s="56"/>
      <c r="BSM14" s="56"/>
      <c r="BSN14" s="56"/>
      <c r="BSO14" s="56"/>
      <c r="BSP14" s="56"/>
      <c r="BSQ14" s="56"/>
      <c r="BSR14" s="56"/>
      <c r="BSS14" s="56"/>
      <c r="BST14" s="56"/>
      <c r="BSU14" s="56"/>
      <c r="BSV14" s="56"/>
      <c r="BSW14" s="56"/>
      <c r="BSX14" s="56"/>
      <c r="BSY14" s="56"/>
      <c r="BSZ14" s="56"/>
      <c r="BTA14" s="56"/>
      <c r="BTB14" s="56"/>
      <c r="BTC14" s="56"/>
      <c r="BTD14" s="56"/>
      <c r="BTE14" s="56"/>
      <c r="BTF14" s="56"/>
      <c r="BTG14" s="56"/>
      <c r="BTH14" s="56"/>
      <c r="BTI14" s="56"/>
      <c r="BTJ14" s="56"/>
      <c r="BTK14" s="56"/>
      <c r="BTL14" s="56"/>
      <c r="BTM14" s="56"/>
      <c r="BTN14" s="56"/>
      <c r="BTO14" s="56"/>
      <c r="BTP14" s="56"/>
      <c r="BTQ14" s="56"/>
      <c r="BTR14" s="56"/>
      <c r="BTS14" s="56"/>
      <c r="BTT14" s="56"/>
      <c r="BTU14" s="56"/>
      <c r="BTV14" s="56"/>
      <c r="BTW14" s="56"/>
      <c r="BTX14" s="56"/>
      <c r="BTY14" s="56"/>
      <c r="BTZ14" s="56"/>
      <c r="BUA14" s="56"/>
      <c r="BUB14" s="56"/>
      <c r="BUC14" s="56"/>
      <c r="BUD14" s="56"/>
      <c r="BUE14" s="56"/>
      <c r="BUF14" s="56"/>
      <c r="BUG14" s="56"/>
      <c r="BUH14" s="56"/>
      <c r="BUI14" s="56"/>
      <c r="BUJ14" s="56"/>
      <c r="BUK14" s="56"/>
      <c r="BUL14" s="56"/>
      <c r="BUM14" s="56"/>
      <c r="BUN14" s="56"/>
      <c r="BUO14" s="56"/>
      <c r="BUP14" s="56"/>
      <c r="BUQ14" s="56"/>
      <c r="BUR14" s="56"/>
      <c r="BUS14" s="56"/>
      <c r="BUT14" s="56"/>
      <c r="BUU14" s="56"/>
      <c r="BUV14" s="56"/>
      <c r="BUW14" s="56"/>
      <c r="BUX14" s="56"/>
      <c r="BUY14" s="56"/>
      <c r="BUZ14" s="56"/>
      <c r="BVA14" s="56"/>
      <c r="BVB14" s="56"/>
      <c r="BVC14" s="56"/>
      <c r="BVD14" s="56"/>
      <c r="BVE14" s="56"/>
      <c r="BVF14" s="56"/>
      <c r="BVG14" s="56"/>
      <c r="BVH14" s="56"/>
      <c r="BVI14" s="56"/>
      <c r="BVJ14" s="56"/>
      <c r="BVK14" s="56"/>
      <c r="BVL14" s="56"/>
      <c r="BVM14" s="56"/>
      <c r="BVN14" s="56"/>
      <c r="BVO14" s="56"/>
      <c r="BVP14" s="56"/>
      <c r="BVQ14" s="56"/>
      <c r="BVR14" s="56"/>
      <c r="BVS14" s="56"/>
      <c r="BVT14" s="56"/>
      <c r="BVU14" s="56"/>
      <c r="BVV14" s="56"/>
      <c r="BVW14" s="56"/>
      <c r="BVX14" s="56"/>
      <c r="BVY14" s="56"/>
      <c r="BVZ14" s="56"/>
      <c r="BWA14" s="56"/>
      <c r="BWB14" s="56"/>
      <c r="BWC14" s="56"/>
      <c r="BWD14" s="56"/>
      <c r="BWE14" s="56"/>
      <c r="BWF14" s="56"/>
      <c r="BWG14" s="56"/>
      <c r="BWH14" s="56"/>
      <c r="BWI14" s="56"/>
      <c r="BWJ14" s="56"/>
      <c r="BWK14" s="56"/>
      <c r="BWL14" s="56"/>
      <c r="BWM14" s="56"/>
      <c r="BWN14" s="56"/>
      <c r="BWO14" s="56"/>
      <c r="BWP14" s="56"/>
      <c r="BWQ14" s="56"/>
      <c r="BWR14" s="56"/>
      <c r="BWS14" s="56"/>
      <c r="BWT14" s="56"/>
      <c r="BWU14" s="56"/>
      <c r="BWV14" s="56"/>
      <c r="BWW14" s="56"/>
      <c r="BWX14" s="56"/>
      <c r="BWY14" s="56"/>
      <c r="BWZ14" s="56"/>
      <c r="BXA14" s="56"/>
      <c r="BXB14" s="56"/>
      <c r="BXC14" s="56"/>
      <c r="BXD14" s="56"/>
      <c r="BXE14" s="56"/>
      <c r="BXF14" s="56"/>
      <c r="BXG14" s="56"/>
      <c r="BXH14" s="56"/>
      <c r="BXI14" s="56"/>
      <c r="BXJ14" s="56"/>
      <c r="BXK14" s="56"/>
      <c r="BXL14" s="56"/>
      <c r="BXM14" s="56"/>
      <c r="BXN14" s="56"/>
      <c r="BXO14" s="56"/>
      <c r="BXP14" s="56"/>
      <c r="BXQ14" s="56"/>
      <c r="BXR14" s="56"/>
      <c r="BXS14" s="56"/>
      <c r="BXT14" s="56"/>
      <c r="BXU14" s="56"/>
      <c r="BXV14" s="56"/>
      <c r="BXW14" s="56"/>
      <c r="BXX14" s="56"/>
      <c r="BXY14" s="56"/>
    </row>
    <row r="15" spans="1:2001" x14ac:dyDescent="0.25">
      <c r="A15" s="130" t="s">
        <v>189</v>
      </c>
      <c r="B15" s="56">
        <f>('Conventional Mandatory'!P4)</f>
        <v>0</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c r="BWM15" s="56"/>
      <c r="BWN15" s="56"/>
      <c r="BWO15" s="56"/>
      <c r="BWP15" s="56"/>
      <c r="BWQ15" s="56"/>
      <c r="BWR15" s="56"/>
      <c r="BWS15" s="56"/>
      <c r="BWT15" s="56"/>
      <c r="BWU15" s="56"/>
      <c r="BWV15" s="56"/>
      <c r="BWW15" s="56"/>
      <c r="BWX15" s="56"/>
      <c r="BWY15" s="56"/>
      <c r="BWZ15" s="56"/>
      <c r="BXA15" s="56"/>
      <c r="BXB15" s="56"/>
      <c r="BXC15" s="56"/>
      <c r="BXD15" s="56"/>
      <c r="BXE15" s="56"/>
      <c r="BXF15" s="56"/>
      <c r="BXG15" s="56"/>
      <c r="BXH15" s="56"/>
      <c r="BXI15" s="56"/>
      <c r="BXJ15" s="56"/>
      <c r="BXK15" s="56"/>
      <c r="BXL15" s="56"/>
      <c r="BXM15" s="56"/>
      <c r="BXN15" s="56"/>
      <c r="BXO15" s="56"/>
      <c r="BXP15" s="56"/>
      <c r="BXQ15" s="56"/>
      <c r="BXR15" s="56"/>
      <c r="BXS15" s="56"/>
      <c r="BXT15" s="56"/>
      <c r="BXU15" s="56"/>
      <c r="BXV15" s="56"/>
      <c r="BXW15" s="56"/>
      <c r="BXX15" s="56"/>
      <c r="BXY15" s="56"/>
    </row>
    <row r="16" spans="1:2001" x14ac:dyDescent="0.25">
      <c r="A16" s="140" t="s">
        <v>187</v>
      </c>
      <c r="B16" s="56">
        <f>('Conventional Mandatory'!Q4)</f>
        <v>0</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c r="AMP16" s="56"/>
      <c r="AMQ16" s="56"/>
      <c r="AMR16" s="56"/>
      <c r="AMS16" s="56"/>
      <c r="AMT16" s="56"/>
      <c r="AMU16" s="56"/>
      <c r="AMV16" s="56"/>
      <c r="AMW16" s="56"/>
      <c r="AMX16" s="56"/>
      <c r="AMY16" s="56"/>
      <c r="AMZ16" s="56"/>
      <c r="ANA16" s="56"/>
      <c r="ANB16" s="56"/>
      <c r="ANC16" s="56"/>
      <c r="AND16" s="56"/>
      <c r="ANE16" s="56"/>
      <c r="ANF16" s="56"/>
      <c r="ANG16" s="56"/>
      <c r="ANH16" s="56"/>
      <c r="ANI16" s="56"/>
      <c r="ANJ16" s="56"/>
      <c r="ANK16" s="56"/>
      <c r="ANL16" s="56"/>
      <c r="ANM16" s="56"/>
      <c r="ANN16" s="56"/>
      <c r="ANO16" s="56"/>
      <c r="ANP16" s="56"/>
      <c r="ANQ16" s="56"/>
      <c r="ANR16" s="56"/>
      <c r="ANS16" s="56"/>
      <c r="ANT16" s="56"/>
      <c r="ANU16" s="56"/>
      <c r="ANV16" s="56"/>
      <c r="ANW16" s="56"/>
      <c r="ANX16" s="56"/>
      <c r="ANY16" s="56"/>
      <c r="ANZ16" s="56"/>
      <c r="AOA16" s="56"/>
      <c r="AOB16" s="56"/>
      <c r="AOC16" s="56"/>
      <c r="AOD16" s="56"/>
      <c r="AOE16" s="56"/>
      <c r="AOF16" s="56"/>
      <c r="AOG16" s="56"/>
      <c r="AOH16" s="56"/>
      <c r="AOI16" s="56"/>
      <c r="AOJ16" s="56"/>
      <c r="AOK16" s="56"/>
      <c r="AOL16" s="56"/>
      <c r="AOM16" s="56"/>
      <c r="AON16" s="56"/>
      <c r="AOO16" s="56"/>
      <c r="AOP16" s="56"/>
      <c r="AOQ16" s="56"/>
      <c r="AOR16" s="56"/>
      <c r="AOS16" s="56"/>
      <c r="AOT16" s="56"/>
      <c r="AOU16" s="56"/>
      <c r="AOV16" s="56"/>
      <c r="AOW16" s="56"/>
      <c r="AOX16" s="56"/>
      <c r="AOY16" s="56"/>
      <c r="AOZ16" s="56"/>
      <c r="APA16" s="56"/>
      <c r="APB16" s="56"/>
      <c r="APC16" s="56"/>
      <c r="APD16" s="56"/>
      <c r="APE16" s="56"/>
      <c r="APF16" s="56"/>
      <c r="APG16" s="56"/>
      <c r="APH16" s="56"/>
      <c r="API16" s="56"/>
      <c r="APJ16" s="56"/>
      <c r="APK16" s="56"/>
      <c r="APL16" s="56"/>
      <c r="APM16" s="56"/>
      <c r="APN16" s="56"/>
      <c r="APO16" s="56"/>
      <c r="APP16" s="56"/>
      <c r="APQ16" s="56"/>
      <c r="APR16" s="56"/>
      <c r="APS16" s="56"/>
      <c r="APT16" s="56"/>
      <c r="APU16" s="56"/>
      <c r="APV16" s="56"/>
      <c r="APW16" s="56"/>
      <c r="APX16" s="56"/>
      <c r="APY16" s="56"/>
      <c r="APZ16" s="56"/>
      <c r="AQA16" s="56"/>
      <c r="AQB16" s="56"/>
      <c r="AQC16" s="56"/>
      <c r="AQD16" s="56"/>
      <c r="AQE16" s="56"/>
      <c r="AQF16" s="56"/>
      <c r="AQG16" s="56"/>
      <c r="AQH16" s="56"/>
      <c r="AQI16" s="56"/>
      <c r="AQJ16" s="56"/>
      <c r="AQK16" s="56"/>
      <c r="AQL16" s="56"/>
      <c r="AQM16" s="56"/>
      <c r="AQN16" s="56"/>
      <c r="AQO16" s="56"/>
      <c r="AQP16" s="56"/>
      <c r="AQQ16" s="56"/>
      <c r="AQR16" s="56"/>
      <c r="AQS16" s="56"/>
      <c r="AQT16" s="56"/>
      <c r="AQU16" s="56"/>
      <c r="AQV16" s="56"/>
      <c r="AQW16" s="56"/>
      <c r="AQX16" s="56"/>
      <c r="AQY16" s="56"/>
      <c r="AQZ16" s="56"/>
      <c r="ARA16" s="56"/>
      <c r="ARB16" s="56"/>
      <c r="ARC16" s="56"/>
      <c r="ARD16" s="56"/>
      <c r="ARE16" s="56"/>
      <c r="ARF16" s="56"/>
      <c r="ARG16" s="56"/>
      <c r="ARH16" s="56"/>
      <c r="ARI16" s="56"/>
      <c r="ARJ16" s="56"/>
      <c r="ARK16" s="56"/>
      <c r="ARL16" s="56"/>
      <c r="ARM16" s="56"/>
      <c r="ARN16" s="56"/>
      <c r="ARO16" s="56"/>
      <c r="ARP16" s="56"/>
      <c r="ARQ16" s="56"/>
      <c r="ARR16" s="56"/>
      <c r="ARS16" s="56"/>
      <c r="ART16" s="56"/>
      <c r="ARU16" s="56"/>
      <c r="ARV16" s="56"/>
      <c r="ARW16" s="56"/>
      <c r="ARX16" s="56"/>
      <c r="ARY16" s="56"/>
      <c r="ARZ16" s="56"/>
      <c r="ASA16" s="56"/>
      <c r="ASB16" s="56"/>
      <c r="ASC16" s="56"/>
      <c r="ASD16" s="56"/>
      <c r="ASE16" s="56"/>
      <c r="ASF16" s="56"/>
      <c r="ASG16" s="56"/>
      <c r="ASH16" s="56"/>
      <c r="ASI16" s="56"/>
      <c r="ASJ16" s="56"/>
      <c r="ASK16" s="56"/>
      <c r="ASL16" s="56"/>
      <c r="ASM16" s="56"/>
      <c r="ASN16" s="56"/>
      <c r="ASO16" s="56"/>
      <c r="ASP16" s="56"/>
      <c r="ASQ16" s="56"/>
      <c r="ASR16" s="56"/>
      <c r="ASS16" s="56"/>
      <c r="AST16" s="56"/>
      <c r="ASU16" s="56"/>
      <c r="ASV16" s="56"/>
      <c r="ASW16" s="56"/>
      <c r="ASX16" s="56"/>
      <c r="ASY16" s="56"/>
      <c r="ASZ16" s="56"/>
      <c r="ATA16" s="56"/>
      <c r="ATB16" s="56"/>
      <c r="ATC16" s="56"/>
      <c r="ATD16" s="56"/>
      <c r="ATE16" s="56"/>
      <c r="ATF16" s="56"/>
      <c r="ATG16" s="56"/>
      <c r="ATH16" s="56"/>
      <c r="ATI16" s="56"/>
      <c r="ATJ16" s="56"/>
      <c r="ATK16" s="56"/>
      <c r="ATL16" s="56"/>
      <c r="ATM16" s="56"/>
      <c r="ATN16" s="56"/>
      <c r="ATO16" s="56"/>
      <c r="ATP16" s="56"/>
      <c r="ATQ16" s="56"/>
      <c r="ATR16" s="56"/>
      <c r="ATS16" s="56"/>
      <c r="ATT16" s="56"/>
      <c r="ATU16" s="56"/>
      <c r="ATV16" s="56"/>
      <c r="ATW16" s="56"/>
      <c r="ATX16" s="56"/>
      <c r="ATY16" s="56"/>
      <c r="ATZ16" s="56"/>
      <c r="AUA16" s="56"/>
      <c r="AUB16" s="56"/>
      <c r="AUC16" s="56"/>
      <c r="AUD16" s="56"/>
      <c r="AUE16" s="56"/>
      <c r="AUF16" s="56"/>
      <c r="AUG16" s="56"/>
      <c r="AUH16" s="56"/>
      <c r="AUI16" s="56"/>
      <c r="AUJ16" s="56"/>
      <c r="AUK16" s="56"/>
      <c r="AUL16" s="56"/>
      <c r="AUM16" s="56"/>
      <c r="AUN16" s="56"/>
      <c r="AUO16" s="56"/>
      <c r="AUP16" s="56"/>
      <c r="AUQ16" s="56"/>
      <c r="AUR16" s="56"/>
      <c r="AUS16" s="56"/>
      <c r="AUT16" s="56"/>
      <c r="AUU16" s="56"/>
      <c r="AUV16" s="56"/>
      <c r="AUW16" s="56"/>
      <c r="AUX16" s="56"/>
      <c r="AUY16" s="56"/>
      <c r="AUZ16" s="56"/>
      <c r="AVA16" s="56"/>
      <c r="AVB16" s="56"/>
      <c r="AVC16" s="56"/>
      <c r="AVD16" s="56"/>
      <c r="AVE16" s="56"/>
      <c r="AVF16" s="56"/>
      <c r="AVG16" s="56"/>
      <c r="AVH16" s="56"/>
      <c r="AVI16" s="56"/>
      <c r="AVJ16" s="56"/>
      <c r="AVK16" s="56"/>
      <c r="AVL16" s="56"/>
      <c r="AVM16" s="56"/>
      <c r="AVN16" s="56"/>
      <c r="AVO16" s="56"/>
      <c r="AVP16" s="56"/>
      <c r="AVQ16" s="56"/>
      <c r="AVR16" s="56"/>
      <c r="AVS16" s="56"/>
      <c r="AVT16" s="56"/>
      <c r="AVU16" s="56"/>
      <c r="AVV16" s="56"/>
      <c r="AVW16" s="56"/>
      <c r="AVX16" s="56"/>
      <c r="AVY16" s="56"/>
      <c r="AVZ16" s="56"/>
      <c r="AWA16" s="56"/>
      <c r="AWB16" s="56"/>
      <c r="AWC16" s="56"/>
      <c r="AWD16" s="56"/>
      <c r="AWE16" s="56"/>
      <c r="AWF16" s="56"/>
      <c r="AWG16" s="56"/>
      <c r="AWH16" s="56"/>
      <c r="AWI16" s="56"/>
      <c r="AWJ16" s="56"/>
      <c r="AWK16" s="56"/>
      <c r="AWL16" s="56"/>
      <c r="AWM16" s="56"/>
      <c r="AWN16" s="56"/>
      <c r="AWO16" s="56"/>
      <c r="AWP16" s="56"/>
      <c r="AWQ16" s="56"/>
      <c r="AWR16" s="56"/>
      <c r="AWS16" s="56"/>
      <c r="AWT16" s="56"/>
      <c r="AWU16" s="56"/>
      <c r="AWV16" s="56"/>
      <c r="AWW16" s="56"/>
      <c r="AWX16" s="56"/>
      <c r="AWY16" s="56"/>
      <c r="AWZ16" s="56"/>
      <c r="AXA16" s="56"/>
      <c r="AXB16" s="56"/>
      <c r="AXC16" s="56"/>
      <c r="AXD16" s="56"/>
      <c r="AXE16" s="56"/>
      <c r="AXF16" s="56"/>
      <c r="AXG16" s="56"/>
      <c r="AXH16" s="56"/>
      <c r="AXI16" s="56"/>
      <c r="AXJ16" s="56"/>
      <c r="AXK16" s="56"/>
      <c r="AXL16" s="56"/>
      <c r="AXM16" s="56"/>
      <c r="AXN16" s="56"/>
      <c r="AXO16" s="56"/>
      <c r="AXP16" s="56"/>
      <c r="AXQ16" s="56"/>
      <c r="AXR16" s="56"/>
      <c r="AXS16" s="56"/>
      <c r="AXT16" s="56"/>
      <c r="AXU16" s="56"/>
      <c r="AXV16" s="56"/>
      <c r="AXW16" s="56"/>
      <c r="AXX16" s="56"/>
      <c r="AXY16" s="56"/>
      <c r="AXZ16" s="56"/>
      <c r="AYA16" s="56"/>
      <c r="AYB16" s="56"/>
      <c r="AYC16" s="56"/>
      <c r="AYD16" s="56"/>
      <c r="AYE16" s="56"/>
      <c r="AYF16" s="56"/>
      <c r="AYG16" s="56"/>
      <c r="AYH16" s="56"/>
      <c r="AYI16" s="56"/>
      <c r="AYJ16" s="56"/>
      <c r="AYK16" s="56"/>
      <c r="AYL16" s="56"/>
      <c r="AYM16" s="56"/>
      <c r="AYN16" s="56"/>
      <c r="AYO16" s="56"/>
      <c r="AYP16" s="56"/>
      <c r="AYQ16" s="56"/>
      <c r="AYR16" s="56"/>
      <c r="AYS16" s="56"/>
      <c r="AYT16" s="56"/>
      <c r="AYU16" s="56"/>
      <c r="AYV16" s="56"/>
      <c r="AYW16" s="56"/>
      <c r="AYX16" s="56"/>
      <c r="AYY16" s="56"/>
      <c r="AYZ16" s="56"/>
      <c r="AZA16" s="56"/>
      <c r="AZB16" s="56"/>
      <c r="AZC16" s="56"/>
      <c r="AZD16" s="56"/>
      <c r="AZE16" s="56"/>
      <c r="AZF16" s="56"/>
      <c r="AZG16" s="56"/>
      <c r="AZH16" s="56"/>
      <c r="AZI16" s="56"/>
      <c r="AZJ16" s="56"/>
      <c r="AZK16" s="56"/>
      <c r="AZL16" s="56"/>
      <c r="AZM16" s="56"/>
      <c r="AZN16" s="56"/>
      <c r="AZO16" s="56"/>
      <c r="AZP16" s="56"/>
      <c r="AZQ16" s="56"/>
      <c r="AZR16" s="56"/>
      <c r="AZS16" s="56"/>
      <c r="AZT16" s="56"/>
      <c r="AZU16" s="56"/>
      <c r="AZV16" s="56"/>
      <c r="AZW16" s="56"/>
      <c r="AZX16" s="56"/>
      <c r="AZY16" s="56"/>
      <c r="AZZ16" s="56"/>
      <c r="BAA16" s="56"/>
      <c r="BAB16" s="56"/>
      <c r="BAC16" s="56"/>
      <c r="BAD16" s="56"/>
      <c r="BAE16" s="56"/>
      <c r="BAF16" s="56"/>
      <c r="BAG16" s="56"/>
      <c r="BAH16" s="56"/>
      <c r="BAI16" s="56"/>
      <c r="BAJ16" s="56"/>
      <c r="BAK16" s="56"/>
      <c r="BAL16" s="56"/>
      <c r="BAM16" s="56"/>
      <c r="BAN16" s="56"/>
      <c r="BAO16" s="56"/>
      <c r="BAP16" s="56"/>
      <c r="BAQ16" s="56"/>
      <c r="BAR16" s="56"/>
      <c r="BAS16" s="56"/>
      <c r="BAT16" s="56"/>
      <c r="BAU16" s="56"/>
      <c r="BAV16" s="56"/>
      <c r="BAW16" s="56"/>
      <c r="BAX16" s="56"/>
      <c r="BAY16" s="56"/>
      <c r="BAZ16" s="56"/>
      <c r="BBA16" s="56"/>
      <c r="BBB16" s="56"/>
      <c r="BBC16" s="56"/>
      <c r="BBD16" s="56"/>
      <c r="BBE16" s="56"/>
      <c r="BBF16" s="56"/>
      <c r="BBG16" s="56"/>
      <c r="BBH16" s="56"/>
      <c r="BBI16" s="56"/>
      <c r="BBJ16" s="56"/>
      <c r="BBK16" s="56"/>
      <c r="BBL16" s="56"/>
      <c r="BBM16" s="56"/>
      <c r="BBN16" s="56"/>
      <c r="BBO16" s="56"/>
      <c r="BBP16" s="56"/>
      <c r="BBQ16" s="56"/>
      <c r="BBR16" s="56"/>
      <c r="BBS16" s="56"/>
      <c r="BBT16" s="56"/>
      <c r="BBU16" s="56"/>
      <c r="BBV16" s="56"/>
      <c r="BBW16" s="56"/>
      <c r="BBX16" s="56"/>
      <c r="BBY16" s="56"/>
      <c r="BBZ16" s="56"/>
      <c r="BCA16" s="56"/>
      <c r="BCB16" s="56"/>
      <c r="BCC16" s="56"/>
      <c r="BCD16" s="56"/>
      <c r="BCE16" s="56"/>
      <c r="BCF16" s="56"/>
      <c r="BCG16" s="56"/>
      <c r="BCH16" s="56"/>
      <c r="BCI16" s="56"/>
      <c r="BCJ16" s="56"/>
      <c r="BCK16" s="56"/>
      <c r="BCL16" s="56"/>
      <c r="BCM16" s="56"/>
      <c r="BCN16" s="56"/>
      <c r="BCO16" s="56"/>
      <c r="BCP16" s="56"/>
      <c r="BCQ16" s="56"/>
      <c r="BCR16" s="56"/>
      <c r="BCS16" s="56"/>
      <c r="BCT16" s="56"/>
      <c r="BCU16" s="56"/>
      <c r="BCV16" s="56"/>
      <c r="BCW16" s="56"/>
      <c r="BCX16" s="56"/>
      <c r="BCY16" s="56"/>
      <c r="BCZ16" s="56"/>
      <c r="BDA16" s="56"/>
      <c r="BDB16" s="56"/>
      <c r="BDC16" s="56"/>
      <c r="BDD16" s="56"/>
      <c r="BDE16" s="56"/>
      <c r="BDF16" s="56"/>
      <c r="BDG16" s="56"/>
      <c r="BDH16" s="56"/>
      <c r="BDI16" s="56"/>
      <c r="BDJ16" s="56"/>
      <c r="BDK16" s="56"/>
      <c r="BDL16" s="56"/>
      <c r="BDM16" s="56"/>
      <c r="BDN16" s="56"/>
      <c r="BDO16" s="56"/>
      <c r="BDP16" s="56"/>
      <c r="BDQ16" s="56"/>
      <c r="BDR16" s="56"/>
      <c r="BDS16" s="56"/>
      <c r="BDT16" s="56"/>
      <c r="BDU16" s="56"/>
      <c r="BDV16" s="56"/>
      <c r="BDW16" s="56"/>
      <c r="BDX16" s="56"/>
      <c r="BDY16" s="56"/>
      <c r="BDZ16" s="56"/>
      <c r="BEA16" s="56"/>
      <c r="BEB16" s="56"/>
      <c r="BEC16" s="56"/>
      <c r="BED16" s="56"/>
      <c r="BEE16" s="56"/>
      <c r="BEF16" s="56"/>
      <c r="BEG16" s="56"/>
      <c r="BEH16" s="56"/>
      <c r="BEI16" s="56"/>
      <c r="BEJ16" s="56"/>
      <c r="BEK16" s="56"/>
      <c r="BEL16" s="56"/>
      <c r="BEM16" s="56"/>
      <c r="BEN16" s="56"/>
      <c r="BEO16" s="56"/>
      <c r="BEP16" s="56"/>
      <c r="BEQ16" s="56"/>
      <c r="BER16" s="56"/>
      <c r="BES16" s="56"/>
      <c r="BET16" s="56"/>
      <c r="BEU16" s="56"/>
      <c r="BEV16" s="56"/>
      <c r="BEW16" s="56"/>
      <c r="BEX16" s="56"/>
      <c r="BEY16" s="56"/>
      <c r="BEZ16" s="56"/>
      <c r="BFA16" s="56"/>
      <c r="BFB16" s="56"/>
      <c r="BFC16" s="56"/>
      <c r="BFD16" s="56"/>
      <c r="BFE16" s="56"/>
      <c r="BFF16" s="56"/>
      <c r="BFG16" s="56"/>
      <c r="BFH16" s="56"/>
      <c r="BFI16" s="56"/>
      <c r="BFJ16" s="56"/>
      <c r="BFK16" s="56"/>
      <c r="BFL16" s="56"/>
      <c r="BFM16" s="56"/>
      <c r="BFN16" s="56"/>
      <c r="BFO16" s="56"/>
      <c r="BFP16" s="56"/>
      <c r="BFQ16" s="56"/>
      <c r="BFR16" s="56"/>
      <c r="BFS16" s="56"/>
      <c r="BFT16" s="56"/>
      <c r="BFU16" s="56"/>
      <c r="BFV16" s="56"/>
      <c r="BFW16" s="56"/>
      <c r="BFX16" s="56"/>
      <c r="BFY16" s="56"/>
      <c r="BFZ16" s="56"/>
      <c r="BGA16" s="56"/>
      <c r="BGB16" s="56"/>
      <c r="BGC16" s="56"/>
      <c r="BGD16" s="56"/>
      <c r="BGE16" s="56"/>
      <c r="BGF16" s="56"/>
      <c r="BGG16" s="56"/>
      <c r="BGH16" s="56"/>
      <c r="BGI16" s="56"/>
      <c r="BGJ16" s="56"/>
      <c r="BGK16" s="56"/>
      <c r="BGL16" s="56"/>
      <c r="BGM16" s="56"/>
      <c r="BGN16" s="56"/>
      <c r="BGO16" s="56"/>
      <c r="BGP16" s="56"/>
      <c r="BGQ16" s="56"/>
      <c r="BGR16" s="56"/>
      <c r="BGS16" s="56"/>
      <c r="BGT16" s="56"/>
      <c r="BGU16" s="56"/>
      <c r="BGV16" s="56"/>
      <c r="BGW16" s="56"/>
      <c r="BGX16" s="56"/>
      <c r="BGY16" s="56"/>
      <c r="BGZ16" s="56"/>
      <c r="BHA16" s="56"/>
      <c r="BHB16" s="56"/>
      <c r="BHC16" s="56"/>
      <c r="BHD16" s="56"/>
      <c r="BHE16" s="56"/>
      <c r="BHF16" s="56"/>
      <c r="BHG16" s="56"/>
      <c r="BHH16" s="56"/>
      <c r="BHI16" s="56"/>
      <c r="BHJ16" s="56"/>
      <c r="BHK16" s="56"/>
      <c r="BHL16" s="56"/>
      <c r="BHM16" s="56"/>
      <c r="BHN16" s="56"/>
      <c r="BHO16" s="56"/>
      <c r="BHP16" s="56"/>
      <c r="BHQ16" s="56"/>
      <c r="BHR16" s="56"/>
      <c r="BHS16" s="56"/>
      <c r="BHT16" s="56"/>
      <c r="BHU16" s="56"/>
      <c r="BHV16" s="56"/>
      <c r="BHW16" s="56"/>
      <c r="BHX16" s="56"/>
      <c r="BHY16" s="56"/>
      <c r="BHZ16" s="56"/>
      <c r="BIA16" s="56"/>
      <c r="BIB16" s="56"/>
      <c r="BIC16" s="56"/>
      <c r="BID16" s="56"/>
      <c r="BIE16" s="56"/>
      <c r="BIF16" s="56"/>
      <c r="BIG16" s="56"/>
      <c r="BIH16" s="56"/>
      <c r="BII16" s="56"/>
      <c r="BIJ16" s="56"/>
      <c r="BIK16" s="56"/>
      <c r="BIL16" s="56"/>
      <c r="BIM16" s="56"/>
      <c r="BIN16" s="56"/>
      <c r="BIO16" s="56"/>
      <c r="BIP16" s="56"/>
      <c r="BIQ16" s="56"/>
      <c r="BIR16" s="56"/>
      <c r="BIS16" s="56"/>
      <c r="BIT16" s="56"/>
      <c r="BIU16" s="56"/>
      <c r="BIV16" s="56"/>
      <c r="BIW16" s="56"/>
      <c r="BIX16" s="56"/>
      <c r="BIY16" s="56"/>
      <c r="BIZ16" s="56"/>
      <c r="BJA16" s="56"/>
      <c r="BJB16" s="56"/>
      <c r="BJC16" s="56"/>
      <c r="BJD16" s="56"/>
      <c r="BJE16" s="56"/>
      <c r="BJF16" s="56"/>
      <c r="BJG16" s="56"/>
      <c r="BJH16" s="56"/>
      <c r="BJI16" s="56"/>
      <c r="BJJ16" s="56"/>
      <c r="BJK16" s="56"/>
      <c r="BJL16" s="56"/>
      <c r="BJM16" s="56"/>
      <c r="BJN16" s="56"/>
      <c r="BJO16" s="56"/>
      <c r="BJP16" s="56"/>
      <c r="BJQ16" s="56"/>
      <c r="BJR16" s="56"/>
      <c r="BJS16" s="56"/>
      <c r="BJT16" s="56"/>
      <c r="BJU16" s="56"/>
      <c r="BJV16" s="56"/>
      <c r="BJW16" s="56"/>
      <c r="BJX16" s="56"/>
      <c r="BJY16" s="56"/>
      <c r="BJZ16" s="56"/>
      <c r="BKA16" s="56"/>
      <c r="BKB16" s="56"/>
      <c r="BKC16" s="56"/>
      <c r="BKD16" s="56"/>
      <c r="BKE16" s="56"/>
      <c r="BKF16" s="56"/>
      <c r="BKG16" s="56"/>
      <c r="BKH16" s="56"/>
      <c r="BKI16" s="56"/>
      <c r="BKJ16" s="56"/>
      <c r="BKK16" s="56"/>
      <c r="BKL16" s="56"/>
      <c r="BKM16" s="56"/>
      <c r="BKN16" s="56"/>
      <c r="BKO16" s="56"/>
      <c r="BKP16" s="56"/>
      <c r="BKQ16" s="56"/>
      <c r="BKR16" s="56"/>
      <c r="BKS16" s="56"/>
      <c r="BKT16" s="56"/>
      <c r="BKU16" s="56"/>
      <c r="BKV16" s="56"/>
      <c r="BKW16" s="56"/>
      <c r="BKX16" s="56"/>
      <c r="BKY16" s="56"/>
      <c r="BKZ16" s="56"/>
      <c r="BLA16" s="56"/>
      <c r="BLB16" s="56"/>
      <c r="BLC16" s="56"/>
      <c r="BLD16" s="56"/>
      <c r="BLE16" s="56"/>
      <c r="BLF16" s="56"/>
      <c r="BLG16" s="56"/>
      <c r="BLH16" s="56"/>
      <c r="BLI16" s="56"/>
      <c r="BLJ16" s="56"/>
      <c r="BLK16" s="56"/>
      <c r="BLL16" s="56"/>
      <c r="BLM16" s="56"/>
      <c r="BLN16" s="56"/>
      <c r="BLO16" s="56"/>
      <c r="BLP16" s="56"/>
      <c r="BLQ16" s="56"/>
      <c r="BLR16" s="56"/>
      <c r="BLS16" s="56"/>
      <c r="BLT16" s="56"/>
      <c r="BLU16" s="56"/>
      <c r="BLV16" s="56"/>
      <c r="BLW16" s="56"/>
      <c r="BLX16" s="56"/>
      <c r="BLY16" s="56"/>
      <c r="BLZ16" s="56"/>
      <c r="BMA16" s="56"/>
      <c r="BMB16" s="56"/>
      <c r="BMC16" s="56"/>
      <c r="BMD16" s="56"/>
      <c r="BME16" s="56"/>
      <c r="BMF16" s="56"/>
      <c r="BMG16" s="56"/>
      <c r="BMH16" s="56"/>
      <c r="BMI16" s="56"/>
      <c r="BMJ16" s="56"/>
      <c r="BMK16" s="56"/>
      <c r="BML16" s="56"/>
      <c r="BMM16" s="56"/>
      <c r="BMN16" s="56"/>
      <c r="BMO16" s="56"/>
      <c r="BMP16" s="56"/>
      <c r="BMQ16" s="56"/>
      <c r="BMR16" s="56"/>
      <c r="BMS16" s="56"/>
      <c r="BMT16" s="56"/>
      <c r="BMU16" s="56"/>
      <c r="BMV16" s="56"/>
      <c r="BMW16" s="56"/>
      <c r="BMX16" s="56"/>
      <c r="BMY16" s="56"/>
      <c r="BMZ16" s="56"/>
      <c r="BNA16" s="56"/>
      <c r="BNB16" s="56"/>
      <c r="BNC16" s="56"/>
      <c r="BND16" s="56"/>
      <c r="BNE16" s="56"/>
      <c r="BNF16" s="56"/>
      <c r="BNG16" s="56"/>
      <c r="BNH16" s="56"/>
      <c r="BNI16" s="56"/>
      <c r="BNJ16" s="56"/>
      <c r="BNK16" s="56"/>
      <c r="BNL16" s="56"/>
      <c r="BNM16" s="56"/>
      <c r="BNN16" s="56"/>
      <c r="BNO16" s="56"/>
      <c r="BNP16" s="56"/>
      <c r="BNQ16" s="56"/>
      <c r="BNR16" s="56"/>
      <c r="BNS16" s="56"/>
      <c r="BNT16" s="56"/>
      <c r="BNU16" s="56"/>
      <c r="BNV16" s="56"/>
      <c r="BNW16" s="56"/>
      <c r="BNX16" s="56"/>
      <c r="BNY16" s="56"/>
      <c r="BNZ16" s="56"/>
      <c r="BOA16" s="56"/>
      <c r="BOB16" s="56"/>
      <c r="BOC16" s="56"/>
      <c r="BOD16" s="56"/>
      <c r="BOE16" s="56"/>
      <c r="BOF16" s="56"/>
      <c r="BOG16" s="56"/>
      <c r="BOH16" s="56"/>
      <c r="BOI16" s="56"/>
      <c r="BOJ16" s="56"/>
      <c r="BOK16" s="56"/>
      <c r="BOL16" s="56"/>
      <c r="BOM16" s="56"/>
      <c r="BON16" s="56"/>
      <c r="BOO16" s="56"/>
      <c r="BOP16" s="56"/>
      <c r="BOQ16" s="56"/>
      <c r="BOR16" s="56"/>
      <c r="BOS16" s="56"/>
      <c r="BOT16" s="56"/>
      <c r="BOU16" s="56"/>
      <c r="BOV16" s="56"/>
      <c r="BOW16" s="56"/>
      <c r="BOX16" s="56"/>
      <c r="BOY16" s="56"/>
      <c r="BOZ16" s="56"/>
      <c r="BPA16" s="56"/>
      <c r="BPB16" s="56"/>
      <c r="BPC16" s="56"/>
      <c r="BPD16" s="56"/>
      <c r="BPE16" s="56"/>
      <c r="BPF16" s="56"/>
      <c r="BPG16" s="56"/>
      <c r="BPH16" s="56"/>
      <c r="BPI16" s="56"/>
      <c r="BPJ16" s="56"/>
      <c r="BPK16" s="56"/>
      <c r="BPL16" s="56"/>
      <c r="BPM16" s="56"/>
      <c r="BPN16" s="56"/>
      <c r="BPO16" s="56"/>
      <c r="BPP16" s="56"/>
      <c r="BPQ16" s="56"/>
      <c r="BPR16" s="56"/>
      <c r="BPS16" s="56"/>
      <c r="BPT16" s="56"/>
      <c r="BPU16" s="56"/>
      <c r="BPV16" s="56"/>
      <c r="BPW16" s="56"/>
      <c r="BPX16" s="56"/>
      <c r="BPY16" s="56"/>
      <c r="BPZ16" s="56"/>
      <c r="BQA16" s="56"/>
      <c r="BQB16" s="56"/>
      <c r="BQC16" s="56"/>
      <c r="BQD16" s="56"/>
      <c r="BQE16" s="56"/>
      <c r="BQF16" s="56"/>
      <c r="BQG16" s="56"/>
      <c r="BQH16" s="56"/>
      <c r="BQI16" s="56"/>
      <c r="BQJ16" s="56"/>
      <c r="BQK16" s="56"/>
      <c r="BQL16" s="56"/>
      <c r="BQM16" s="56"/>
      <c r="BQN16" s="56"/>
      <c r="BQO16" s="56"/>
      <c r="BQP16" s="56"/>
      <c r="BQQ16" s="56"/>
      <c r="BQR16" s="56"/>
      <c r="BQS16" s="56"/>
      <c r="BQT16" s="56"/>
      <c r="BQU16" s="56"/>
      <c r="BQV16" s="56"/>
      <c r="BQW16" s="56"/>
      <c r="BQX16" s="56"/>
      <c r="BQY16" s="56"/>
      <c r="BQZ16" s="56"/>
      <c r="BRA16" s="56"/>
      <c r="BRB16" s="56"/>
      <c r="BRC16" s="56"/>
      <c r="BRD16" s="56"/>
      <c r="BRE16" s="56"/>
      <c r="BRF16" s="56"/>
      <c r="BRG16" s="56"/>
      <c r="BRH16" s="56"/>
      <c r="BRI16" s="56"/>
      <c r="BRJ16" s="56"/>
      <c r="BRK16" s="56"/>
      <c r="BRL16" s="56"/>
      <c r="BRM16" s="56"/>
      <c r="BRN16" s="56"/>
      <c r="BRO16" s="56"/>
      <c r="BRP16" s="56"/>
      <c r="BRQ16" s="56"/>
      <c r="BRR16" s="56"/>
      <c r="BRS16" s="56"/>
      <c r="BRT16" s="56"/>
      <c r="BRU16" s="56"/>
      <c r="BRV16" s="56"/>
      <c r="BRW16" s="56"/>
      <c r="BRX16" s="56"/>
      <c r="BRY16" s="56"/>
      <c r="BRZ16" s="56"/>
      <c r="BSA16" s="56"/>
      <c r="BSB16" s="56"/>
      <c r="BSC16" s="56"/>
      <c r="BSD16" s="56"/>
      <c r="BSE16" s="56"/>
      <c r="BSF16" s="56"/>
      <c r="BSG16" s="56"/>
      <c r="BSH16" s="56"/>
      <c r="BSI16" s="56"/>
      <c r="BSJ16" s="56"/>
      <c r="BSK16" s="56"/>
      <c r="BSL16" s="56"/>
      <c r="BSM16" s="56"/>
      <c r="BSN16" s="56"/>
      <c r="BSO16" s="56"/>
      <c r="BSP16" s="56"/>
      <c r="BSQ16" s="56"/>
      <c r="BSR16" s="56"/>
      <c r="BSS16" s="56"/>
      <c r="BST16" s="56"/>
      <c r="BSU16" s="56"/>
      <c r="BSV16" s="56"/>
      <c r="BSW16" s="56"/>
      <c r="BSX16" s="56"/>
      <c r="BSY16" s="56"/>
      <c r="BSZ16" s="56"/>
      <c r="BTA16" s="56"/>
      <c r="BTB16" s="56"/>
      <c r="BTC16" s="56"/>
      <c r="BTD16" s="56"/>
      <c r="BTE16" s="56"/>
      <c r="BTF16" s="56"/>
      <c r="BTG16" s="56"/>
      <c r="BTH16" s="56"/>
      <c r="BTI16" s="56"/>
      <c r="BTJ16" s="56"/>
      <c r="BTK16" s="56"/>
      <c r="BTL16" s="56"/>
      <c r="BTM16" s="56"/>
      <c r="BTN16" s="56"/>
      <c r="BTO16" s="56"/>
      <c r="BTP16" s="56"/>
      <c r="BTQ16" s="56"/>
      <c r="BTR16" s="56"/>
      <c r="BTS16" s="56"/>
      <c r="BTT16" s="56"/>
      <c r="BTU16" s="56"/>
      <c r="BTV16" s="56"/>
      <c r="BTW16" s="56"/>
      <c r="BTX16" s="56"/>
      <c r="BTY16" s="56"/>
      <c r="BTZ16" s="56"/>
      <c r="BUA16" s="56"/>
      <c r="BUB16" s="56"/>
      <c r="BUC16" s="56"/>
      <c r="BUD16" s="56"/>
      <c r="BUE16" s="56"/>
      <c r="BUF16" s="56"/>
      <c r="BUG16" s="56"/>
      <c r="BUH16" s="56"/>
      <c r="BUI16" s="56"/>
      <c r="BUJ16" s="56"/>
      <c r="BUK16" s="56"/>
      <c r="BUL16" s="56"/>
      <c r="BUM16" s="56"/>
      <c r="BUN16" s="56"/>
      <c r="BUO16" s="56"/>
      <c r="BUP16" s="56"/>
      <c r="BUQ16" s="56"/>
      <c r="BUR16" s="56"/>
      <c r="BUS16" s="56"/>
      <c r="BUT16" s="56"/>
      <c r="BUU16" s="56"/>
      <c r="BUV16" s="56"/>
      <c r="BUW16" s="56"/>
      <c r="BUX16" s="56"/>
      <c r="BUY16" s="56"/>
      <c r="BUZ16" s="56"/>
      <c r="BVA16" s="56"/>
      <c r="BVB16" s="56"/>
      <c r="BVC16" s="56"/>
      <c r="BVD16" s="56"/>
      <c r="BVE16" s="56"/>
      <c r="BVF16" s="56"/>
      <c r="BVG16" s="56"/>
      <c r="BVH16" s="56"/>
      <c r="BVI16" s="56"/>
      <c r="BVJ16" s="56"/>
      <c r="BVK16" s="56"/>
      <c r="BVL16" s="56"/>
      <c r="BVM16" s="56"/>
      <c r="BVN16" s="56"/>
      <c r="BVO16" s="56"/>
      <c r="BVP16" s="56"/>
      <c r="BVQ16" s="56"/>
      <c r="BVR16" s="56"/>
      <c r="BVS16" s="56"/>
      <c r="BVT16" s="56"/>
      <c r="BVU16" s="56"/>
      <c r="BVV16" s="56"/>
      <c r="BVW16" s="56"/>
      <c r="BVX16" s="56"/>
      <c r="BVY16" s="56"/>
      <c r="BVZ16" s="56"/>
      <c r="BWA16" s="56"/>
      <c r="BWB16" s="56"/>
      <c r="BWC16" s="56"/>
      <c r="BWD16" s="56"/>
      <c r="BWE16" s="56"/>
      <c r="BWF16" s="56"/>
      <c r="BWG16" s="56"/>
      <c r="BWH16" s="56"/>
      <c r="BWI16" s="56"/>
      <c r="BWJ16" s="56"/>
      <c r="BWK16" s="56"/>
      <c r="BWL16" s="56"/>
      <c r="BWM16" s="56"/>
      <c r="BWN16" s="56"/>
      <c r="BWO16" s="56"/>
      <c r="BWP16" s="56"/>
      <c r="BWQ16" s="56"/>
      <c r="BWR16" s="56"/>
      <c r="BWS16" s="56"/>
      <c r="BWT16" s="56"/>
      <c r="BWU16" s="56"/>
      <c r="BWV16" s="56"/>
      <c r="BWW16" s="56"/>
      <c r="BWX16" s="56"/>
      <c r="BWY16" s="56"/>
      <c r="BWZ16" s="56"/>
      <c r="BXA16" s="56"/>
      <c r="BXB16" s="56"/>
      <c r="BXC16" s="56"/>
      <c r="BXD16" s="56"/>
      <c r="BXE16" s="56"/>
      <c r="BXF16" s="56"/>
      <c r="BXG16" s="56"/>
      <c r="BXH16" s="56"/>
      <c r="BXI16" s="56"/>
      <c r="BXJ16" s="56"/>
      <c r="BXK16" s="56"/>
      <c r="BXL16" s="56"/>
      <c r="BXM16" s="56"/>
      <c r="BXN16" s="56"/>
      <c r="BXO16" s="56"/>
      <c r="BXP16" s="56"/>
      <c r="BXQ16" s="56"/>
      <c r="BXR16" s="56"/>
      <c r="BXS16" s="56"/>
      <c r="BXT16" s="56"/>
      <c r="BXU16" s="56"/>
      <c r="BXV16" s="56"/>
      <c r="BXW16" s="56"/>
      <c r="BXX16" s="56"/>
      <c r="BXY16" s="56"/>
    </row>
    <row r="17" spans="1:2001" x14ac:dyDescent="0.25">
      <c r="A17" s="130" t="s">
        <v>186</v>
      </c>
      <c r="B17" s="56">
        <f>('Conventional Mandatory'!R4)</f>
        <v>0</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c r="AMR17" s="56"/>
      <c r="AMS17" s="56"/>
      <c r="AMT17" s="56"/>
      <c r="AMU17" s="56"/>
      <c r="AMV17" s="56"/>
      <c r="AMW17" s="56"/>
      <c r="AMX17" s="56"/>
      <c r="AMY17" s="56"/>
      <c r="AMZ17" s="56"/>
      <c r="ANA17" s="56"/>
      <c r="ANB17" s="56"/>
      <c r="ANC17" s="56"/>
      <c r="AND17" s="56"/>
      <c r="ANE17" s="56"/>
      <c r="ANF17" s="56"/>
      <c r="ANG17" s="56"/>
      <c r="ANH17" s="56"/>
      <c r="ANI17" s="56"/>
      <c r="ANJ17" s="56"/>
      <c r="ANK17" s="56"/>
      <c r="ANL17" s="56"/>
      <c r="ANM17" s="56"/>
      <c r="ANN17" s="56"/>
      <c r="ANO17" s="56"/>
      <c r="ANP17" s="56"/>
      <c r="ANQ17" s="56"/>
      <c r="ANR17" s="56"/>
      <c r="ANS17" s="56"/>
      <c r="ANT17" s="56"/>
      <c r="ANU17" s="56"/>
      <c r="ANV17" s="56"/>
      <c r="ANW17" s="56"/>
      <c r="ANX17" s="56"/>
      <c r="ANY17" s="56"/>
      <c r="ANZ17" s="56"/>
      <c r="AOA17" s="56"/>
      <c r="AOB17" s="56"/>
      <c r="AOC17" s="56"/>
      <c r="AOD17" s="56"/>
      <c r="AOE17" s="56"/>
      <c r="AOF17" s="56"/>
      <c r="AOG17" s="56"/>
      <c r="AOH17" s="56"/>
      <c r="AOI17" s="56"/>
      <c r="AOJ17" s="56"/>
      <c r="AOK17" s="56"/>
      <c r="AOL17" s="56"/>
      <c r="AOM17" s="56"/>
      <c r="AON17" s="56"/>
      <c r="AOO17" s="56"/>
      <c r="AOP17" s="56"/>
      <c r="AOQ17" s="56"/>
      <c r="AOR17" s="56"/>
      <c r="AOS17" s="56"/>
      <c r="AOT17" s="56"/>
      <c r="AOU17" s="56"/>
      <c r="AOV17" s="56"/>
      <c r="AOW17" s="56"/>
      <c r="AOX17" s="56"/>
      <c r="AOY17" s="56"/>
      <c r="AOZ17" s="56"/>
      <c r="APA17" s="56"/>
      <c r="APB17" s="56"/>
      <c r="APC17" s="56"/>
      <c r="APD17" s="56"/>
      <c r="APE17" s="56"/>
      <c r="APF17" s="56"/>
      <c r="APG17" s="56"/>
      <c r="APH17" s="56"/>
      <c r="API17" s="56"/>
      <c r="APJ17" s="56"/>
      <c r="APK17" s="56"/>
      <c r="APL17" s="56"/>
      <c r="APM17" s="56"/>
      <c r="APN17" s="56"/>
      <c r="APO17" s="56"/>
      <c r="APP17" s="56"/>
      <c r="APQ17" s="56"/>
      <c r="APR17" s="56"/>
      <c r="APS17" s="56"/>
      <c r="APT17" s="56"/>
      <c r="APU17" s="56"/>
      <c r="APV17" s="56"/>
      <c r="APW17" s="56"/>
      <c r="APX17" s="56"/>
      <c r="APY17" s="56"/>
      <c r="APZ17" s="56"/>
      <c r="AQA17" s="56"/>
      <c r="AQB17" s="56"/>
      <c r="AQC17" s="56"/>
      <c r="AQD17" s="56"/>
      <c r="AQE17" s="56"/>
      <c r="AQF17" s="56"/>
      <c r="AQG17" s="56"/>
      <c r="AQH17" s="56"/>
      <c r="AQI17" s="56"/>
      <c r="AQJ17" s="56"/>
      <c r="AQK17" s="56"/>
      <c r="AQL17" s="56"/>
      <c r="AQM17" s="56"/>
      <c r="AQN17" s="56"/>
      <c r="AQO17" s="56"/>
      <c r="AQP17" s="56"/>
      <c r="AQQ17" s="56"/>
      <c r="AQR17" s="56"/>
      <c r="AQS17" s="56"/>
      <c r="AQT17" s="56"/>
      <c r="AQU17" s="56"/>
      <c r="AQV17" s="56"/>
      <c r="AQW17" s="56"/>
      <c r="AQX17" s="56"/>
      <c r="AQY17" s="56"/>
      <c r="AQZ17" s="56"/>
      <c r="ARA17" s="56"/>
      <c r="ARB17" s="56"/>
      <c r="ARC17" s="56"/>
      <c r="ARD17" s="56"/>
      <c r="ARE17" s="56"/>
      <c r="ARF17" s="56"/>
      <c r="ARG17" s="56"/>
      <c r="ARH17" s="56"/>
      <c r="ARI17" s="56"/>
      <c r="ARJ17" s="56"/>
      <c r="ARK17" s="56"/>
      <c r="ARL17" s="56"/>
      <c r="ARM17" s="56"/>
      <c r="ARN17" s="56"/>
      <c r="ARO17" s="56"/>
      <c r="ARP17" s="56"/>
      <c r="ARQ17" s="56"/>
      <c r="ARR17" s="56"/>
      <c r="ARS17" s="56"/>
      <c r="ART17" s="56"/>
      <c r="ARU17" s="56"/>
      <c r="ARV17" s="56"/>
      <c r="ARW17" s="56"/>
      <c r="ARX17" s="56"/>
      <c r="ARY17" s="56"/>
      <c r="ARZ17" s="56"/>
      <c r="ASA17" s="56"/>
      <c r="ASB17" s="56"/>
      <c r="ASC17" s="56"/>
      <c r="ASD17" s="56"/>
      <c r="ASE17" s="56"/>
      <c r="ASF17" s="56"/>
      <c r="ASG17" s="56"/>
      <c r="ASH17" s="56"/>
      <c r="ASI17" s="56"/>
      <c r="ASJ17" s="56"/>
      <c r="ASK17" s="56"/>
      <c r="ASL17" s="56"/>
      <c r="ASM17" s="56"/>
      <c r="ASN17" s="56"/>
      <c r="ASO17" s="56"/>
      <c r="ASP17" s="56"/>
      <c r="ASQ17" s="56"/>
      <c r="ASR17" s="56"/>
      <c r="ASS17" s="56"/>
      <c r="AST17" s="56"/>
      <c r="ASU17" s="56"/>
      <c r="ASV17" s="56"/>
      <c r="ASW17" s="56"/>
      <c r="ASX17" s="56"/>
      <c r="ASY17" s="56"/>
      <c r="ASZ17" s="56"/>
      <c r="ATA17" s="56"/>
      <c r="ATB17" s="56"/>
      <c r="ATC17" s="56"/>
      <c r="ATD17" s="56"/>
      <c r="ATE17" s="56"/>
      <c r="ATF17" s="56"/>
      <c r="ATG17" s="56"/>
      <c r="ATH17" s="56"/>
      <c r="ATI17" s="56"/>
      <c r="ATJ17" s="56"/>
      <c r="ATK17" s="56"/>
      <c r="ATL17" s="56"/>
      <c r="ATM17" s="56"/>
      <c r="ATN17" s="56"/>
      <c r="ATO17" s="56"/>
      <c r="ATP17" s="56"/>
      <c r="ATQ17" s="56"/>
      <c r="ATR17" s="56"/>
      <c r="ATS17" s="56"/>
      <c r="ATT17" s="56"/>
      <c r="ATU17" s="56"/>
      <c r="ATV17" s="56"/>
      <c r="ATW17" s="56"/>
      <c r="ATX17" s="56"/>
      <c r="ATY17" s="56"/>
      <c r="ATZ17" s="56"/>
      <c r="AUA17" s="56"/>
      <c r="AUB17" s="56"/>
      <c r="AUC17" s="56"/>
      <c r="AUD17" s="56"/>
      <c r="AUE17" s="56"/>
      <c r="AUF17" s="56"/>
      <c r="AUG17" s="56"/>
      <c r="AUH17" s="56"/>
      <c r="AUI17" s="56"/>
      <c r="AUJ17" s="56"/>
      <c r="AUK17" s="56"/>
      <c r="AUL17" s="56"/>
      <c r="AUM17" s="56"/>
      <c r="AUN17" s="56"/>
      <c r="AUO17" s="56"/>
      <c r="AUP17" s="56"/>
      <c r="AUQ17" s="56"/>
      <c r="AUR17" s="56"/>
      <c r="AUS17" s="56"/>
      <c r="AUT17" s="56"/>
      <c r="AUU17" s="56"/>
      <c r="AUV17" s="56"/>
      <c r="AUW17" s="56"/>
      <c r="AUX17" s="56"/>
      <c r="AUY17" s="56"/>
      <c r="AUZ17" s="56"/>
      <c r="AVA17" s="56"/>
      <c r="AVB17" s="56"/>
      <c r="AVC17" s="56"/>
      <c r="AVD17" s="56"/>
      <c r="AVE17" s="56"/>
      <c r="AVF17" s="56"/>
      <c r="AVG17" s="56"/>
      <c r="AVH17" s="56"/>
      <c r="AVI17" s="56"/>
      <c r="AVJ17" s="56"/>
      <c r="AVK17" s="56"/>
      <c r="AVL17" s="56"/>
      <c r="AVM17" s="56"/>
      <c r="AVN17" s="56"/>
      <c r="AVO17" s="56"/>
      <c r="AVP17" s="56"/>
      <c r="AVQ17" s="56"/>
      <c r="AVR17" s="56"/>
      <c r="AVS17" s="56"/>
      <c r="AVT17" s="56"/>
      <c r="AVU17" s="56"/>
      <c r="AVV17" s="56"/>
      <c r="AVW17" s="56"/>
      <c r="AVX17" s="56"/>
      <c r="AVY17" s="56"/>
      <c r="AVZ17" s="56"/>
      <c r="AWA17" s="56"/>
      <c r="AWB17" s="56"/>
      <c r="AWC17" s="56"/>
      <c r="AWD17" s="56"/>
      <c r="AWE17" s="56"/>
      <c r="AWF17" s="56"/>
      <c r="AWG17" s="56"/>
      <c r="AWH17" s="56"/>
      <c r="AWI17" s="56"/>
      <c r="AWJ17" s="56"/>
      <c r="AWK17" s="56"/>
      <c r="AWL17" s="56"/>
      <c r="AWM17" s="56"/>
      <c r="AWN17" s="56"/>
      <c r="AWO17" s="56"/>
      <c r="AWP17" s="56"/>
      <c r="AWQ17" s="56"/>
      <c r="AWR17" s="56"/>
      <c r="AWS17" s="56"/>
      <c r="AWT17" s="56"/>
      <c r="AWU17" s="56"/>
      <c r="AWV17" s="56"/>
      <c r="AWW17" s="56"/>
      <c r="AWX17" s="56"/>
      <c r="AWY17" s="56"/>
      <c r="AWZ17" s="56"/>
      <c r="AXA17" s="56"/>
      <c r="AXB17" s="56"/>
      <c r="AXC17" s="56"/>
      <c r="AXD17" s="56"/>
      <c r="AXE17" s="56"/>
      <c r="AXF17" s="56"/>
      <c r="AXG17" s="56"/>
      <c r="AXH17" s="56"/>
      <c r="AXI17" s="56"/>
      <c r="AXJ17" s="56"/>
      <c r="AXK17" s="56"/>
      <c r="AXL17" s="56"/>
      <c r="AXM17" s="56"/>
      <c r="AXN17" s="56"/>
      <c r="AXO17" s="56"/>
      <c r="AXP17" s="56"/>
      <c r="AXQ17" s="56"/>
      <c r="AXR17" s="56"/>
      <c r="AXS17" s="56"/>
      <c r="AXT17" s="56"/>
      <c r="AXU17" s="56"/>
      <c r="AXV17" s="56"/>
      <c r="AXW17" s="56"/>
      <c r="AXX17" s="56"/>
      <c r="AXY17" s="56"/>
      <c r="AXZ17" s="56"/>
      <c r="AYA17" s="56"/>
      <c r="AYB17" s="56"/>
      <c r="AYC17" s="56"/>
      <c r="AYD17" s="56"/>
      <c r="AYE17" s="56"/>
      <c r="AYF17" s="56"/>
      <c r="AYG17" s="56"/>
      <c r="AYH17" s="56"/>
      <c r="AYI17" s="56"/>
      <c r="AYJ17" s="56"/>
      <c r="AYK17" s="56"/>
      <c r="AYL17" s="56"/>
      <c r="AYM17" s="56"/>
      <c r="AYN17" s="56"/>
      <c r="AYO17" s="56"/>
      <c r="AYP17" s="56"/>
      <c r="AYQ17" s="56"/>
      <c r="AYR17" s="56"/>
      <c r="AYS17" s="56"/>
      <c r="AYT17" s="56"/>
      <c r="AYU17" s="56"/>
      <c r="AYV17" s="56"/>
      <c r="AYW17" s="56"/>
      <c r="AYX17" s="56"/>
      <c r="AYY17" s="56"/>
      <c r="AYZ17" s="56"/>
      <c r="AZA17" s="56"/>
      <c r="AZB17" s="56"/>
      <c r="AZC17" s="56"/>
      <c r="AZD17" s="56"/>
      <c r="AZE17" s="56"/>
      <c r="AZF17" s="56"/>
      <c r="AZG17" s="56"/>
      <c r="AZH17" s="56"/>
      <c r="AZI17" s="56"/>
      <c r="AZJ17" s="56"/>
      <c r="AZK17" s="56"/>
      <c r="AZL17" s="56"/>
      <c r="AZM17" s="56"/>
      <c r="AZN17" s="56"/>
      <c r="AZO17" s="56"/>
      <c r="AZP17" s="56"/>
      <c r="AZQ17" s="56"/>
      <c r="AZR17" s="56"/>
      <c r="AZS17" s="56"/>
      <c r="AZT17" s="56"/>
      <c r="AZU17" s="56"/>
      <c r="AZV17" s="56"/>
      <c r="AZW17" s="56"/>
      <c r="AZX17" s="56"/>
      <c r="AZY17" s="56"/>
      <c r="AZZ17" s="56"/>
      <c r="BAA17" s="56"/>
      <c r="BAB17" s="56"/>
      <c r="BAC17" s="56"/>
      <c r="BAD17" s="56"/>
      <c r="BAE17" s="56"/>
      <c r="BAF17" s="56"/>
      <c r="BAG17" s="56"/>
      <c r="BAH17" s="56"/>
      <c r="BAI17" s="56"/>
      <c r="BAJ17" s="56"/>
      <c r="BAK17" s="56"/>
      <c r="BAL17" s="56"/>
      <c r="BAM17" s="56"/>
      <c r="BAN17" s="56"/>
      <c r="BAO17" s="56"/>
      <c r="BAP17" s="56"/>
      <c r="BAQ17" s="56"/>
      <c r="BAR17" s="56"/>
      <c r="BAS17" s="56"/>
      <c r="BAT17" s="56"/>
      <c r="BAU17" s="56"/>
      <c r="BAV17" s="56"/>
      <c r="BAW17" s="56"/>
      <c r="BAX17" s="56"/>
      <c r="BAY17" s="56"/>
      <c r="BAZ17" s="56"/>
      <c r="BBA17" s="56"/>
      <c r="BBB17" s="56"/>
      <c r="BBC17" s="56"/>
      <c r="BBD17" s="56"/>
      <c r="BBE17" s="56"/>
      <c r="BBF17" s="56"/>
      <c r="BBG17" s="56"/>
      <c r="BBH17" s="56"/>
      <c r="BBI17" s="56"/>
      <c r="BBJ17" s="56"/>
      <c r="BBK17" s="56"/>
      <c r="BBL17" s="56"/>
      <c r="BBM17" s="56"/>
      <c r="BBN17" s="56"/>
      <c r="BBO17" s="56"/>
      <c r="BBP17" s="56"/>
      <c r="BBQ17" s="56"/>
      <c r="BBR17" s="56"/>
      <c r="BBS17" s="56"/>
      <c r="BBT17" s="56"/>
      <c r="BBU17" s="56"/>
      <c r="BBV17" s="56"/>
      <c r="BBW17" s="56"/>
      <c r="BBX17" s="56"/>
      <c r="BBY17" s="56"/>
      <c r="BBZ17" s="56"/>
      <c r="BCA17" s="56"/>
      <c r="BCB17" s="56"/>
      <c r="BCC17" s="56"/>
      <c r="BCD17" s="56"/>
      <c r="BCE17" s="56"/>
      <c r="BCF17" s="56"/>
      <c r="BCG17" s="56"/>
      <c r="BCH17" s="56"/>
      <c r="BCI17" s="56"/>
      <c r="BCJ17" s="56"/>
      <c r="BCK17" s="56"/>
      <c r="BCL17" s="56"/>
      <c r="BCM17" s="56"/>
      <c r="BCN17" s="56"/>
      <c r="BCO17" s="56"/>
      <c r="BCP17" s="56"/>
      <c r="BCQ17" s="56"/>
      <c r="BCR17" s="56"/>
      <c r="BCS17" s="56"/>
      <c r="BCT17" s="56"/>
      <c r="BCU17" s="56"/>
      <c r="BCV17" s="56"/>
      <c r="BCW17" s="56"/>
      <c r="BCX17" s="56"/>
      <c r="BCY17" s="56"/>
      <c r="BCZ17" s="56"/>
      <c r="BDA17" s="56"/>
      <c r="BDB17" s="56"/>
      <c r="BDC17" s="56"/>
      <c r="BDD17" s="56"/>
      <c r="BDE17" s="56"/>
      <c r="BDF17" s="56"/>
      <c r="BDG17" s="56"/>
      <c r="BDH17" s="56"/>
      <c r="BDI17" s="56"/>
      <c r="BDJ17" s="56"/>
      <c r="BDK17" s="56"/>
      <c r="BDL17" s="56"/>
      <c r="BDM17" s="56"/>
      <c r="BDN17" s="56"/>
      <c r="BDO17" s="56"/>
      <c r="BDP17" s="56"/>
      <c r="BDQ17" s="56"/>
      <c r="BDR17" s="56"/>
      <c r="BDS17" s="56"/>
      <c r="BDT17" s="56"/>
      <c r="BDU17" s="56"/>
      <c r="BDV17" s="56"/>
      <c r="BDW17" s="56"/>
      <c r="BDX17" s="56"/>
      <c r="BDY17" s="56"/>
      <c r="BDZ17" s="56"/>
      <c r="BEA17" s="56"/>
      <c r="BEB17" s="56"/>
      <c r="BEC17" s="56"/>
      <c r="BED17" s="56"/>
      <c r="BEE17" s="56"/>
      <c r="BEF17" s="56"/>
      <c r="BEG17" s="56"/>
      <c r="BEH17" s="56"/>
      <c r="BEI17" s="56"/>
      <c r="BEJ17" s="56"/>
      <c r="BEK17" s="56"/>
      <c r="BEL17" s="56"/>
      <c r="BEM17" s="56"/>
      <c r="BEN17" s="56"/>
      <c r="BEO17" s="56"/>
      <c r="BEP17" s="56"/>
      <c r="BEQ17" s="56"/>
      <c r="BER17" s="56"/>
      <c r="BES17" s="56"/>
      <c r="BET17" s="56"/>
      <c r="BEU17" s="56"/>
      <c r="BEV17" s="56"/>
      <c r="BEW17" s="56"/>
      <c r="BEX17" s="56"/>
      <c r="BEY17" s="56"/>
      <c r="BEZ17" s="56"/>
      <c r="BFA17" s="56"/>
      <c r="BFB17" s="56"/>
      <c r="BFC17" s="56"/>
      <c r="BFD17" s="56"/>
      <c r="BFE17" s="56"/>
      <c r="BFF17" s="56"/>
      <c r="BFG17" s="56"/>
      <c r="BFH17" s="56"/>
      <c r="BFI17" s="56"/>
      <c r="BFJ17" s="56"/>
      <c r="BFK17" s="56"/>
      <c r="BFL17" s="56"/>
      <c r="BFM17" s="56"/>
      <c r="BFN17" s="56"/>
      <c r="BFO17" s="56"/>
      <c r="BFP17" s="56"/>
      <c r="BFQ17" s="56"/>
      <c r="BFR17" s="56"/>
      <c r="BFS17" s="56"/>
      <c r="BFT17" s="56"/>
      <c r="BFU17" s="56"/>
      <c r="BFV17" s="56"/>
      <c r="BFW17" s="56"/>
      <c r="BFX17" s="56"/>
      <c r="BFY17" s="56"/>
      <c r="BFZ17" s="56"/>
      <c r="BGA17" s="56"/>
      <c r="BGB17" s="56"/>
      <c r="BGC17" s="56"/>
      <c r="BGD17" s="56"/>
      <c r="BGE17" s="56"/>
      <c r="BGF17" s="56"/>
      <c r="BGG17" s="56"/>
      <c r="BGH17" s="56"/>
      <c r="BGI17" s="56"/>
      <c r="BGJ17" s="56"/>
      <c r="BGK17" s="56"/>
      <c r="BGL17" s="56"/>
      <c r="BGM17" s="56"/>
      <c r="BGN17" s="56"/>
      <c r="BGO17" s="56"/>
      <c r="BGP17" s="56"/>
      <c r="BGQ17" s="56"/>
      <c r="BGR17" s="56"/>
      <c r="BGS17" s="56"/>
      <c r="BGT17" s="56"/>
      <c r="BGU17" s="56"/>
      <c r="BGV17" s="56"/>
      <c r="BGW17" s="56"/>
      <c r="BGX17" s="56"/>
      <c r="BGY17" s="56"/>
      <c r="BGZ17" s="56"/>
      <c r="BHA17" s="56"/>
      <c r="BHB17" s="56"/>
      <c r="BHC17" s="56"/>
      <c r="BHD17" s="56"/>
      <c r="BHE17" s="56"/>
      <c r="BHF17" s="56"/>
      <c r="BHG17" s="56"/>
      <c r="BHH17" s="56"/>
      <c r="BHI17" s="56"/>
      <c r="BHJ17" s="56"/>
      <c r="BHK17" s="56"/>
      <c r="BHL17" s="56"/>
      <c r="BHM17" s="56"/>
      <c r="BHN17" s="56"/>
      <c r="BHO17" s="56"/>
      <c r="BHP17" s="56"/>
      <c r="BHQ17" s="56"/>
      <c r="BHR17" s="56"/>
      <c r="BHS17" s="56"/>
      <c r="BHT17" s="56"/>
      <c r="BHU17" s="56"/>
      <c r="BHV17" s="56"/>
      <c r="BHW17" s="56"/>
      <c r="BHX17" s="56"/>
      <c r="BHY17" s="56"/>
      <c r="BHZ17" s="56"/>
      <c r="BIA17" s="56"/>
      <c r="BIB17" s="56"/>
      <c r="BIC17" s="56"/>
      <c r="BID17" s="56"/>
      <c r="BIE17" s="56"/>
      <c r="BIF17" s="56"/>
      <c r="BIG17" s="56"/>
      <c r="BIH17" s="56"/>
      <c r="BII17" s="56"/>
      <c r="BIJ17" s="56"/>
      <c r="BIK17" s="56"/>
      <c r="BIL17" s="56"/>
      <c r="BIM17" s="56"/>
      <c r="BIN17" s="56"/>
      <c r="BIO17" s="56"/>
      <c r="BIP17" s="56"/>
      <c r="BIQ17" s="56"/>
      <c r="BIR17" s="56"/>
      <c r="BIS17" s="56"/>
      <c r="BIT17" s="56"/>
      <c r="BIU17" s="56"/>
      <c r="BIV17" s="56"/>
      <c r="BIW17" s="56"/>
      <c r="BIX17" s="56"/>
      <c r="BIY17" s="56"/>
      <c r="BIZ17" s="56"/>
      <c r="BJA17" s="56"/>
      <c r="BJB17" s="56"/>
      <c r="BJC17" s="56"/>
      <c r="BJD17" s="56"/>
      <c r="BJE17" s="56"/>
      <c r="BJF17" s="56"/>
      <c r="BJG17" s="56"/>
      <c r="BJH17" s="56"/>
      <c r="BJI17" s="56"/>
      <c r="BJJ17" s="56"/>
      <c r="BJK17" s="56"/>
      <c r="BJL17" s="56"/>
      <c r="BJM17" s="56"/>
      <c r="BJN17" s="56"/>
      <c r="BJO17" s="56"/>
      <c r="BJP17" s="56"/>
      <c r="BJQ17" s="56"/>
      <c r="BJR17" s="56"/>
      <c r="BJS17" s="56"/>
      <c r="BJT17" s="56"/>
      <c r="BJU17" s="56"/>
      <c r="BJV17" s="56"/>
      <c r="BJW17" s="56"/>
      <c r="BJX17" s="56"/>
      <c r="BJY17" s="56"/>
      <c r="BJZ17" s="56"/>
      <c r="BKA17" s="56"/>
      <c r="BKB17" s="56"/>
      <c r="BKC17" s="56"/>
      <c r="BKD17" s="56"/>
      <c r="BKE17" s="56"/>
      <c r="BKF17" s="56"/>
      <c r="BKG17" s="56"/>
      <c r="BKH17" s="56"/>
      <c r="BKI17" s="56"/>
      <c r="BKJ17" s="56"/>
      <c r="BKK17" s="56"/>
      <c r="BKL17" s="56"/>
      <c r="BKM17" s="56"/>
      <c r="BKN17" s="56"/>
      <c r="BKO17" s="56"/>
      <c r="BKP17" s="56"/>
      <c r="BKQ17" s="56"/>
      <c r="BKR17" s="56"/>
      <c r="BKS17" s="56"/>
      <c r="BKT17" s="56"/>
      <c r="BKU17" s="56"/>
      <c r="BKV17" s="56"/>
      <c r="BKW17" s="56"/>
      <c r="BKX17" s="56"/>
      <c r="BKY17" s="56"/>
      <c r="BKZ17" s="56"/>
      <c r="BLA17" s="56"/>
      <c r="BLB17" s="56"/>
      <c r="BLC17" s="56"/>
      <c r="BLD17" s="56"/>
      <c r="BLE17" s="56"/>
      <c r="BLF17" s="56"/>
      <c r="BLG17" s="56"/>
      <c r="BLH17" s="56"/>
      <c r="BLI17" s="56"/>
      <c r="BLJ17" s="56"/>
      <c r="BLK17" s="56"/>
      <c r="BLL17" s="56"/>
      <c r="BLM17" s="56"/>
      <c r="BLN17" s="56"/>
      <c r="BLO17" s="56"/>
      <c r="BLP17" s="56"/>
      <c r="BLQ17" s="56"/>
      <c r="BLR17" s="56"/>
      <c r="BLS17" s="56"/>
      <c r="BLT17" s="56"/>
      <c r="BLU17" s="56"/>
      <c r="BLV17" s="56"/>
      <c r="BLW17" s="56"/>
      <c r="BLX17" s="56"/>
      <c r="BLY17" s="56"/>
      <c r="BLZ17" s="56"/>
      <c r="BMA17" s="56"/>
      <c r="BMB17" s="56"/>
      <c r="BMC17" s="56"/>
      <c r="BMD17" s="56"/>
      <c r="BME17" s="56"/>
      <c r="BMF17" s="56"/>
      <c r="BMG17" s="56"/>
      <c r="BMH17" s="56"/>
      <c r="BMI17" s="56"/>
      <c r="BMJ17" s="56"/>
      <c r="BMK17" s="56"/>
      <c r="BML17" s="56"/>
      <c r="BMM17" s="56"/>
      <c r="BMN17" s="56"/>
      <c r="BMO17" s="56"/>
      <c r="BMP17" s="56"/>
      <c r="BMQ17" s="56"/>
      <c r="BMR17" s="56"/>
      <c r="BMS17" s="56"/>
      <c r="BMT17" s="56"/>
      <c r="BMU17" s="56"/>
      <c r="BMV17" s="56"/>
      <c r="BMW17" s="56"/>
      <c r="BMX17" s="56"/>
      <c r="BMY17" s="56"/>
      <c r="BMZ17" s="56"/>
      <c r="BNA17" s="56"/>
      <c r="BNB17" s="56"/>
      <c r="BNC17" s="56"/>
      <c r="BND17" s="56"/>
      <c r="BNE17" s="56"/>
      <c r="BNF17" s="56"/>
      <c r="BNG17" s="56"/>
      <c r="BNH17" s="56"/>
      <c r="BNI17" s="56"/>
      <c r="BNJ17" s="56"/>
      <c r="BNK17" s="56"/>
      <c r="BNL17" s="56"/>
      <c r="BNM17" s="56"/>
      <c r="BNN17" s="56"/>
      <c r="BNO17" s="56"/>
      <c r="BNP17" s="56"/>
      <c r="BNQ17" s="56"/>
      <c r="BNR17" s="56"/>
      <c r="BNS17" s="56"/>
      <c r="BNT17" s="56"/>
      <c r="BNU17" s="56"/>
      <c r="BNV17" s="56"/>
      <c r="BNW17" s="56"/>
      <c r="BNX17" s="56"/>
      <c r="BNY17" s="56"/>
      <c r="BNZ17" s="56"/>
      <c r="BOA17" s="56"/>
      <c r="BOB17" s="56"/>
      <c r="BOC17" s="56"/>
      <c r="BOD17" s="56"/>
      <c r="BOE17" s="56"/>
      <c r="BOF17" s="56"/>
      <c r="BOG17" s="56"/>
      <c r="BOH17" s="56"/>
      <c r="BOI17" s="56"/>
      <c r="BOJ17" s="56"/>
      <c r="BOK17" s="56"/>
      <c r="BOL17" s="56"/>
      <c r="BOM17" s="56"/>
      <c r="BON17" s="56"/>
      <c r="BOO17" s="56"/>
      <c r="BOP17" s="56"/>
      <c r="BOQ17" s="56"/>
      <c r="BOR17" s="56"/>
      <c r="BOS17" s="56"/>
      <c r="BOT17" s="56"/>
      <c r="BOU17" s="56"/>
      <c r="BOV17" s="56"/>
      <c r="BOW17" s="56"/>
      <c r="BOX17" s="56"/>
      <c r="BOY17" s="56"/>
      <c r="BOZ17" s="56"/>
      <c r="BPA17" s="56"/>
      <c r="BPB17" s="56"/>
      <c r="BPC17" s="56"/>
      <c r="BPD17" s="56"/>
      <c r="BPE17" s="56"/>
      <c r="BPF17" s="56"/>
      <c r="BPG17" s="56"/>
      <c r="BPH17" s="56"/>
      <c r="BPI17" s="56"/>
      <c r="BPJ17" s="56"/>
      <c r="BPK17" s="56"/>
      <c r="BPL17" s="56"/>
      <c r="BPM17" s="56"/>
      <c r="BPN17" s="56"/>
      <c r="BPO17" s="56"/>
      <c r="BPP17" s="56"/>
      <c r="BPQ17" s="56"/>
      <c r="BPR17" s="56"/>
      <c r="BPS17" s="56"/>
      <c r="BPT17" s="56"/>
      <c r="BPU17" s="56"/>
      <c r="BPV17" s="56"/>
      <c r="BPW17" s="56"/>
      <c r="BPX17" s="56"/>
      <c r="BPY17" s="56"/>
      <c r="BPZ17" s="56"/>
      <c r="BQA17" s="56"/>
      <c r="BQB17" s="56"/>
      <c r="BQC17" s="56"/>
      <c r="BQD17" s="56"/>
      <c r="BQE17" s="56"/>
      <c r="BQF17" s="56"/>
      <c r="BQG17" s="56"/>
      <c r="BQH17" s="56"/>
      <c r="BQI17" s="56"/>
      <c r="BQJ17" s="56"/>
      <c r="BQK17" s="56"/>
      <c r="BQL17" s="56"/>
      <c r="BQM17" s="56"/>
      <c r="BQN17" s="56"/>
      <c r="BQO17" s="56"/>
      <c r="BQP17" s="56"/>
      <c r="BQQ17" s="56"/>
      <c r="BQR17" s="56"/>
      <c r="BQS17" s="56"/>
      <c r="BQT17" s="56"/>
      <c r="BQU17" s="56"/>
      <c r="BQV17" s="56"/>
      <c r="BQW17" s="56"/>
      <c r="BQX17" s="56"/>
      <c r="BQY17" s="56"/>
      <c r="BQZ17" s="56"/>
      <c r="BRA17" s="56"/>
      <c r="BRB17" s="56"/>
      <c r="BRC17" s="56"/>
      <c r="BRD17" s="56"/>
      <c r="BRE17" s="56"/>
      <c r="BRF17" s="56"/>
      <c r="BRG17" s="56"/>
      <c r="BRH17" s="56"/>
      <c r="BRI17" s="56"/>
      <c r="BRJ17" s="56"/>
      <c r="BRK17" s="56"/>
      <c r="BRL17" s="56"/>
      <c r="BRM17" s="56"/>
      <c r="BRN17" s="56"/>
      <c r="BRO17" s="56"/>
      <c r="BRP17" s="56"/>
      <c r="BRQ17" s="56"/>
      <c r="BRR17" s="56"/>
      <c r="BRS17" s="56"/>
      <c r="BRT17" s="56"/>
      <c r="BRU17" s="56"/>
      <c r="BRV17" s="56"/>
      <c r="BRW17" s="56"/>
      <c r="BRX17" s="56"/>
      <c r="BRY17" s="56"/>
      <c r="BRZ17" s="56"/>
      <c r="BSA17" s="56"/>
      <c r="BSB17" s="56"/>
      <c r="BSC17" s="56"/>
      <c r="BSD17" s="56"/>
      <c r="BSE17" s="56"/>
      <c r="BSF17" s="56"/>
      <c r="BSG17" s="56"/>
      <c r="BSH17" s="56"/>
      <c r="BSI17" s="56"/>
      <c r="BSJ17" s="56"/>
      <c r="BSK17" s="56"/>
      <c r="BSL17" s="56"/>
      <c r="BSM17" s="56"/>
      <c r="BSN17" s="56"/>
      <c r="BSO17" s="56"/>
      <c r="BSP17" s="56"/>
      <c r="BSQ17" s="56"/>
      <c r="BSR17" s="56"/>
      <c r="BSS17" s="56"/>
      <c r="BST17" s="56"/>
      <c r="BSU17" s="56"/>
      <c r="BSV17" s="56"/>
      <c r="BSW17" s="56"/>
      <c r="BSX17" s="56"/>
      <c r="BSY17" s="56"/>
      <c r="BSZ17" s="56"/>
      <c r="BTA17" s="56"/>
      <c r="BTB17" s="56"/>
      <c r="BTC17" s="56"/>
      <c r="BTD17" s="56"/>
      <c r="BTE17" s="56"/>
      <c r="BTF17" s="56"/>
      <c r="BTG17" s="56"/>
      <c r="BTH17" s="56"/>
      <c r="BTI17" s="56"/>
      <c r="BTJ17" s="56"/>
      <c r="BTK17" s="56"/>
      <c r="BTL17" s="56"/>
      <c r="BTM17" s="56"/>
      <c r="BTN17" s="56"/>
      <c r="BTO17" s="56"/>
      <c r="BTP17" s="56"/>
      <c r="BTQ17" s="56"/>
      <c r="BTR17" s="56"/>
      <c r="BTS17" s="56"/>
      <c r="BTT17" s="56"/>
      <c r="BTU17" s="56"/>
      <c r="BTV17" s="56"/>
      <c r="BTW17" s="56"/>
      <c r="BTX17" s="56"/>
      <c r="BTY17" s="56"/>
      <c r="BTZ17" s="56"/>
      <c r="BUA17" s="56"/>
      <c r="BUB17" s="56"/>
      <c r="BUC17" s="56"/>
      <c r="BUD17" s="56"/>
      <c r="BUE17" s="56"/>
      <c r="BUF17" s="56"/>
      <c r="BUG17" s="56"/>
      <c r="BUH17" s="56"/>
      <c r="BUI17" s="56"/>
      <c r="BUJ17" s="56"/>
      <c r="BUK17" s="56"/>
      <c r="BUL17" s="56"/>
      <c r="BUM17" s="56"/>
      <c r="BUN17" s="56"/>
      <c r="BUO17" s="56"/>
      <c r="BUP17" s="56"/>
      <c r="BUQ17" s="56"/>
      <c r="BUR17" s="56"/>
      <c r="BUS17" s="56"/>
      <c r="BUT17" s="56"/>
      <c r="BUU17" s="56"/>
      <c r="BUV17" s="56"/>
      <c r="BUW17" s="56"/>
      <c r="BUX17" s="56"/>
      <c r="BUY17" s="56"/>
      <c r="BUZ17" s="56"/>
      <c r="BVA17" s="56"/>
      <c r="BVB17" s="56"/>
      <c r="BVC17" s="56"/>
      <c r="BVD17" s="56"/>
      <c r="BVE17" s="56"/>
      <c r="BVF17" s="56"/>
      <c r="BVG17" s="56"/>
      <c r="BVH17" s="56"/>
      <c r="BVI17" s="56"/>
      <c r="BVJ17" s="56"/>
      <c r="BVK17" s="56"/>
      <c r="BVL17" s="56"/>
      <c r="BVM17" s="56"/>
      <c r="BVN17" s="56"/>
      <c r="BVO17" s="56"/>
      <c r="BVP17" s="56"/>
      <c r="BVQ17" s="56"/>
      <c r="BVR17" s="56"/>
      <c r="BVS17" s="56"/>
      <c r="BVT17" s="56"/>
      <c r="BVU17" s="56"/>
      <c r="BVV17" s="56"/>
      <c r="BVW17" s="56"/>
      <c r="BVX17" s="56"/>
      <c r="BVY17" s="56"/>
      <c r="BVZ17" s="56"/>
      <c r="BWA17" s="56"/>
      <c r="BWB17" s="56"/>
      <c r="BWC17" s="56"/>
      <c r="BWD17" s="56"/>
      <c r="BWE17" s="56"/>
      <c r="BWF17" s="56"/>
      <c r="BWG17" s="56"/>
      <c r="BWH17" s="56"/>
      <c r="BWI17" s="56"/>
      <c r="BWJ17" s="56"/>
      <c r="BWK17" s="56"/>
      <c r="BWL17" s="56"/>
      <c r="BWM17" s="56"/>
      <c r="BWN17" s="56"/>
      <c r="BWO17" s="56"/>
      <c r="BWP17" s="56"/>
      <c r="BWQ17" s="56"/>
      <c r="BWR17" s="56"/>
      <c r="BWS17" s="56"/>
      <c r="BWT17" s="56"/>
      <c r="BWU17" s="56"/>
      <c r="BWV17" s="56"/>
      <c r="BWW17" s="56"/>
      <c r="BWX17" s="56"/>
      <c r="BWY17" s="56"/>
      <c r="BWZ17" s="56"/>
      <c r="BXA17" s="56"/>
      <c r="BXB17" s="56"/>
      <c r="BXC17" s="56"/>
      <c r="BXD17" s="56"/>
      <c r="BXE17" s="56"/>
      <c r="BXF17" s="56"/>
      <c r="BXG17" s="56"/>
      <c r="BXH17" s="56"/>
      <c r="BXI17" s="56"/>
      <c r="BXJ17" s="56"/>
      <c r="BXK17" s="56"/>
      <c r="BXL17" s="56"/>
      <c r="BXM17" s="56"/>
      <c r="BXN17" s="56"/>
      <c r="BXO17" s="56"/>
      <c r="BXP17" s="56"/>
      <c r="BXQ17" s="56"/>
      <c r="BXR17" s="56"/>
      <c r="BXS17" s="56"/>
      <c r="BXT17" s="56"/>
      <c r="BXU17" s="56"/>
      <c r="BXV17" s="56"/>
      <c r="BXW17" s="56"/>
      <c r="BXX17" s="56"/>
      <c r="BXY17" s="56"/>
    </row>
    <row r="18" spans="1:2001" x14ac:dyDescent="0.25">
      <c r="A18" s="140" t="s">
        <v>184</v>
      </c>
      <c r="B18" s="56">
        <f>('Conventional Mandatory'!S4)</f>
        <v>0</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c r="AMT18" s="56"/>
      <c r="AMU18" s="56"/>
      <c r="AMV18" s="56"/>
      <c r="AMW18" s="56"/>
      <c r="AMX18" s="56"/>
      <c r="AMY18" s="56"/>
      <c r="AMZ18" s="56"/>
      <c r="ANA18" s="56"/>
      <c r="ANB18" s="56"/>
      <c r="ANC18" s="56"/>
      <c r="AND18" s="56"/>
      <c r="ANE18" s="56"/>
      <c r="ANF18" s="56"/>
      <c r="ANG18" s="56"/>
      <c r="ANH18" s="56"/>
      <c r="ANI18" s="56"/>
      <c r="ANJ18" s="56"/>
      <c r="ANK18" s="56"/>
      <c r="ANL18" s="56"/>
      <c r="ANM18" s="56"/>
      <c r="ANN18" s="56"/>
      <c r="ANO18" s="56"/>
      <c r="ANP18" s="56"/>
      <c r="ANQ18" s="56"/>
      <c r="ANR18" s="56"/>
      <c r="ANS18" s="56"/>
      <c r="ANT18" s="56"/>
      <c r="ANU18" s="56"/>
      <c r="ANV18" s="56"/>
      <c r="ANW18" s="56"/>
      <c r="ANX18" s="56"/>
      <c r="ANY18" s="56"/>
      <c r="ANZ18" s="56"/>
      <c r="AOA18" s="56"/>
      <c r="AOB18" s="56"/>
      <c r="AOC18" s="56"/>
      <c r="AOD18" s="56"/>
      <c r="AOE18" s="56"/>
      <c r="AOF18" s="56"/>
      <c r="AOG18" s="56"/>
      <c r="AOH18" s="56"/>
      <c r="AOI18" s="56"/>
      <c r="AOJ18" s="56"/>
      <c r="AOK18" s="56"/>
      <c r="AOL18" s="56"/>
      <c r="AOM18" s="56"/>
      <c r="AON18" s="56"/>
      <c r="AOO18" s="56"/>
      <c r="AOP18" s="56"/>
      <c r="AOQ18" s="56"/>
      <c r="AOR18" s="56"/>
      <c r="AOS18" s="56"/>
      <c r="AOT18" s="56"/>
      <c r="AOU18" s="56"/>
      <c r="AOV18" s="56"/>
      <c r="AOW18" s="56"/>
      <c r="AOX18" s="56"/>
      <c r="AOY18" s="56"/>
      <c r="AOZ18" s="56"/>
      <c r="APA18" s="56"/>
      <c r="APB18" s="56"/>
      <c r="APC18" s="56"/>
      <c r="APD18" s="56"/>
      <c r="APE18" s="56"/>
      <c r="APF18" s="56"/>
      <c r="APG18" s="56"/>
      <c r="APH18" s="56"/>
      <c r="API18" s="56"/>
      <c r="APJ18" s="56"/>
      <c r="APK18" s="56"/>
      <c r="APL18" s="56"/>
      <c r="APM18" s="56"/>
      <c r="APN18" s="56"/>
      <c r="APO18" s="56"/>
      <c r="APP18" s="56"/>
      <c r="APQ18" s="56"/>
      <c r="APR18" s="56"/>
      <c r="APS18" s="56"/>
      <c r="APT18" s="56"/>
      <c r="APU18" s="56"/>
      <c r="APV18" s="56"/>
      <c r="APW18" s="56"/>
      <c r="APX18" s="56"/>
      <c r="APY18" s="56"/>
      <c r="APZ18" s="56"/>
      <c r="AQA18" s="56"/>
      <c r="AQB18" s="56"/>
      <c r="AQC18" s="56"/>
      <c r="AQD18" s="56"/>
      <c r="AQE18" s="56"/>
      <c r="AQF18" s="56"/>
      <c r="AQG18" s="56"/>
      <c r="AQH18" s="56"/>
      <c r="AQI18" s="56"/>
      <c r="AQJ18" s="56"/>
      <c r="AQK18" s="56"/>
      <c r="AQL18" s="56"/>
      <c r="AQM18" s="56"/>
      <c r="AQN18" s="56"/>
      <c r="AQO18" s="56"/>
      <c r="AQP18" s="56"/>
      <c r="AQQ18" s="56"/>
      <c r="AQR18" s="56"/>
      <c r="AQS18" s="56"/>
      <c r="AQT18" s="56"/>
      <c r="AQU18" s="56"/>
      <c r="AQV18" s="56"/>
      <c r="AQW18" s="56"/>
      <c r="AQX18" s="56"/>
      <c r="AQY18" s="56"/>
      <c r="AQZ18" s="56"/>
      <c r="ARA18" s="56"/>
      <c r="ARB18" s="56"/>
      <c r="ARC18" s="56"/>
      <c r="ARD18" s="56"/>
      <c r="ARE18" s="56"/>
      <c r="ARF18" s="56"/>
      <c r="ARG18" s="56"/>
      <c r="ARH18" s="56"/>
      <c r="ARI18" s="56"/>
      <c r="ARJ18" s="56"/>
      <c r="ARK18" s="56"/>
      <c r="ARL18" s="56"/>
      <c r="ARM18" s="56"/>
      <c r="ARN18" s="56"/>
      <c r="ARO18" s="56"/>
      <c r="ARP18" s="56"/>
      <c r="ARQ18" s="56"/>
      <c r="ARR18" s="56"/>
      <c r="ARS18" s="56"/>
      <c r="ART18" s="56"/>
      <c r="ARU18" s="56"/>
      <c r="ARV18" s="56"/>
      <c r="ARW18" s="56"/>
      <c r="ARX18" s="56"/>
      <c r="ARY18" s="56"/>
      <c r="ARZ18" s="56"/>
      <c r="ASA18" s="56"/>
      <c r="ASB18" s="56"/>
      <c r="ASC18" s="56"/>
      <c r="ASD18" s="56"/>
      <c r="ASE18" s="56"/>
      <c r="ASF18" s="56"/>
      <c r="ASG18" s="56"/>
      <c r="ASH18" s="56"/>
      <c r="ASI18" s="56"/>
      <c r="ASJ18" s="56"/>
      <c r="ASK18" s="56"/>
      <c r="ASL18" s="56"/>
      <c r="ASM18" s="56"/>
      <c r="ASN18" s="56"/>
      <c r="ASO18" s="56"/>
      <c r="ASP18" s="56"/>
      <c r="ASQ18" s="56"/>
      <c r="ASR18" s="56"/>
      <c r="ASS18" s="56"/>
      <c r="AST18" s="56"/>
      <c r="ASU18" s="56"/>
      <c r="ASV18" s="56"/>
      <c r="ASW18" s="56"/>
      <c r="ASX18" s="56"/>
      <c r="ASY18" s="56"/>
      <c r="ASZ18" s="56"/>
      <c r="ATA18" s="56"/>
      <c r="ATB18" s="56"/>
      <c r="ATC18" s="56"/>
      <c r="ATD18" s="56"/>
      <c r="ATE18" s="56"/>
      <c r="ATF18" s="56"/>
      <c r="ATG18" s="56"/>
      <c r="ATH18" s="56"/>
      <c r="ATI18" s="56"/>
      <c r="ATJ18" s="56"/>
      <c r="ATK18" s="56"/>
      <c r="ATL18" s="56"/>
      <c r="ATM18" s="56"/>
      <c r="ATN18" s="56"/>
      <c r="ATO18" s="56"/>
      <c r="ATP18" s="56"/>
      <c r="ATQ18" s="56"/>
      <c r="ATR18" s="56"/>
      <c r="ATS18" s="56"/>
      <c r="ATT18" s="56"/>
      <c r="ATU18" s="56"/>
      <c r="ATV18" s="56"/>
      <c r="ATW18" s="56"/>
      <c r="ATX18" s="56"/>
      <c r="ATY18" s="56"/>
      <c r="ATZ18" s="56"/>
      <c r="AUA18" s="56"/>
      <c r="AUB18" s="56"/>
      <c r="AUC18" s="56"/>
      <c r="AUD18" s="56"/>
      <c r="AUE18" s="56"/>
      <c r="AUF18" s="56"/>
      <c r="AUG18" s="56"/>
      <c r="AUH18" s="56"/>
      <c r="AUI18" s="56"/>
      <c r="AUJ18" s="56"/>
      <c r="AUK18" s="56"/>
      <c r="AUL18" s="56"/>
      <c r="AUM18" s="56"/>
      <c r="AUN18" s="56"/>
      <c r="AUO18" s="56"/>
      <c r="AUP18" s="56"/>
      <c r="AUQ18" s="56"/>
      <c r="AUR18" s="56"/>
      <c r="AUS18" s="56"/>
      <c r="AUT18" s="56"/>
      <c r="AUU18" s="56"/>
      <c r="AUV18" s="56"/>
      <c r="AUW18" s="56"/>
      <c r="AUX18" s="56"/>
      <c r="AUY18" s="56"/>
      <c r="AUZ18" s="56"/>
      <c r="AVA18" s="56"/>
      <c r="AVB18" s="56"/>
      <c r="AVC18" s="56"/>
      <c r="AVD18" s="56"/>
      <c r="AVE18" s="56"/>
      <c r="AVF18" s="56"/>
      <c r="AVG18" s="56"/>
      <c r="AVH18" s="56"/>
      <c r="AVI18" s="56"/>
      <c r="AVJ18" s="56"/>
      <c r="AVK18" s="56"/>
      <c r="AVL18" s="56"/>
      <c r="AVM18" s="56"/>
      <c r="AVN18" s="56"/>
      <c r="AVO18" s="56"/>
      <c r="AVP18" s="56"/>
      <c r="AVQ18" s="56"/>
      <c r="AVR18" s="56"/>
      <c r="AVS18" s="56"/>
      <c r="AVT18" s="56"/>
      <c r="AVU18" s="56"/>
      <c r="AVV18" s="56"/>
      <c r="AVW18" s="56"/>
      <c r="AVX18" s="56"/>
      <c r="AVY18" s="56"/>
      <c r="AVZ18" s="56"/>
      <c r="AWA18" s="56"/>
      <c r="AWB18" s="56"/>
      <c r="AWC18" s="56"/>
      <c r="AWD18" s="56"/>
      <c r="AWE18" s="56"/>
      <c r="AWF18" s="56"/>
      <c r="AWG18" s="56"/>
      <c r="AWH18" s="56"/>
      <c r="AWI18" s="56"/>
      <c r="AWJ18" s="56"/>
      <c r="AWK18" s="56"/>
      <c r="AWL18" s="56"/>
      <c r="AWM18" s="56"/>
      <c r="AWN18" s="56"/>
      <c r="AWO18" s="56"/>
      <c r="AWP18" s="56"/>
      <c r="AWQ18" s="56"/>
      <c r="AWR18" s="56"/>
      <c r="AWS18" s="56"/>
      <c r="AWT18" s="56"/>
      <c r="AWU18" s="56"/>
      <c r="AWV18" s="56"/>
      <c r="AWW18" s="56"/>
      <c r="AWX18" s="56"/>
      <c r="AWY18" s="56"/>
      <c r="AWZ18" s="56"/>
      <c r="AXA18" s="56"/>
      <c r="AXB18" s="56"/>
      <c r="AXC18" s="56"/>
      <c r="AXD18" s="56"/>
      <c r="AXE18" s="56"/>
      <c r="AXF18" s="56"/>
      <c r="AXG18" s="56"/>
      <c r="AXH18" s="56"/>
      <c r="AXI18" s="56"/>
      <c r="AXJ18" s="56"/>
      <c r="AXK18" s="56"/>
      <c r="AXL18" s="56"/>
      <c r="AXM18" s="56"/>
      <c r="AXN18" s="56"/>
      <c r="AXO18" s="56"/>
      <c r="AXP18" s="56"/>
      <c r="AXQ18" s="56"/>
      <c r="AXR18" s="56"/>
      <c r="AXS18" s="56"/>
      <c r="AXT18" s="56"/>
      <c r="AXU18" s="56"/>
      <c r="AXV18" s="56"/>
      <c r="AXW18" s="56"/>
      <c r="AXX18" s="56"/>
      <c r="AXY18" s="56"/>
      <c r="AXZ18" s="56"/>
      <c r="AYA18" s="56"/>
      <c r="AYB18" s="56"/>
      <c r="AYC18" s="56"/>
      <c r="AYD18" s="56"/>
      <c r="AYE18" s="56"/>
      <c r="AYF18" s="56"/>
      <c r="AYG18" s="56"/>
      <c r="AYH18" s="56"/>
      <c r="AYI18" s="56"/>
      <c r="AYJ18" s="56"/>
      <c r="AYK18" s="56"/>
      <c r="AYL18" s="56"/>
      <c r="AYM18" s="56"/>
      <c r="AYN18" s="56"/>
      <c r="AYO18" s="56"/>
      <c r="AYP18" s="56"/>
      <c r="AYQ18" s="56"/>
      <c r="AYR18" s="56"/>
      <c r="AYS18" s="56"/>
      <c r="AYT18" s="56"/>
      <c r="AYU18" s="56"/>
      <c r="AYV18" s="56"/>
      <c r="AYW18" s="56"/>
      <c r="AYX18" s="56"/>
      <c r="AYY18" s="56"/>
      <c r="AYZ18" s="56"/>
      <c r="AZA18" s="56"/>
      <c r="AZB18" s="56"/>
      <c r="AZC18" s="56"/>
      <c r="AZD18" s="56"/>
      <c r="AZE18" s="56"/>
      <c r="AZF18" s="56"/>
      <c r="AZG18" s="56"/>
      <c r="AZH18" s="56"/>
      <c r="AZI18" s="56"/>
      <c r="AZJ18" s="56"/>
      <c r="AZK18" s="56"/>
      <c r="AZL18" s="56"/>
      <c r="AZM18" s="56"/>
      <c r="AZN18" s="56"/>
      <c r="AZO18" s="56"/>
      <c r="AZP18" s="56"/>
      <c r="AZQ18" s="56"/>
      <c r="AZR18" s="56"/>
      <c r="AZS18" s="56"/>
      <c r="AZT18" s="56"/>
      <c r="AZU18" s="56"/>
      <c r="AZV18" s="56"/>
      <c r="AZW18" s="56"/>
      <c r="AZX18" s="56"/>
      <c r="AZY18" s="56"/>
      <c r="AZZ18" s="56"/>
      <c r="BAA18" s="56"/>
      <c r="BAB18" s="56"/>
      <c r="BAC18" s="56"/>
      <c r="BAD18" s="56"/>
      <c r="BAE18" s="56"/>
      <c r="BAF18" s="56"/>
      <c r="BAG18" s="56"/>
      <c r="BAH18" s="56"/>
      <c r="BAI18" s="56"/>
      <c r="BAJ18" s="56"/>
      <c r="BAK18" s="56"/>
      <c r="BAL18" s="56"/>
      <c r="BAM18" s="56"/>
      <c r="BAN18" s="56"/>
      <c r="BAO18" s="56"/>
      <c r="BAP18" s="56"/>
      <c r="BAQ18" s="56"/>
      <c r="BAR18" s="56"/>
      <c r="BAS18" s="56"/>
      <c r="BAT18" s="56"/>
      <c r="BAU18" s="56"/>
      <c r="BAV18" s="56"/>
      <c r="BAW18" s="56"/>
      <c r="BAX18" s="56"/>
      <c r="BAY18" s="56"/>
      <c r="BAZ18" s="56"/>
      <c r="BBA18" s="56"/>
      <c r="BBB18" s="56"/>
      <c r="BBC18" s="56"/>
      <c r="BBD18" s="56"/>
      <c r="BBE18" s="56"/>
      <c r="BBF18" s="56"/>
      <c r="BBG18" s="56"/>
      <c r="BBH18" s="56"/>
      <c r="BBI18" s="56"/>
      <c r="BBJ18" s="56"/>
      <c r="BBK18" s="56"/>
      <c r="BBL18" s="56"/>
      <c r="BBM18" s="56"/>
      <c r="BBN18" s="56"/>
      <c r="BBO18" s="56"/>
      <c r="BBP18" s="56"/>
      <c r="BBQ18" s="56"/>
      <c r="BBR18" s="56"/>
      <c r="BBS18" s="56"/>
      <c r="BBT18" s="56"/>
      <c r="BBU18" s="56"/>
      <c r="BBV18" s="56"/>
      <c r="BBW18" s="56"/>
      <c r="BBX18" s="56"/>
      <c r="BBY18" s="56"/>
      <c r="BBZ18" s="56"/>
      <c r="BCA18" s="56"/>
      <c r="BCB18" s="56"/>
      <c r="BCC18" s="56"/>
      <c r="BCD18" s="56"/>
      <c r="BCE18" s="56"/>
      <c r="BCF18" s="56"/>
      <c r="BCG18" s="56"/>
      <c r="BCH18" s="56"/>
      <c r="BCI18" s="56"/>
      <c r="BCJ18" s="56"/>
      <c r="BCK18" s="56"/>
      <c r="BCL18" s="56"/>
      <c r="BCM18" s="56"/>
      <c r="BCN18" s="56"/>
      <c r="BCO18" s="56"/>
      <c r="BCP18" s="56"/>
      <c r="BCQ18" s="56"/>
      <c r="BCR18" s="56"/>
      <c r="BCS18" s="56"/>
      <c r="BCT18" s="56"/>
      <c r="BCU18" s="56"/>
      <c r="BCV18" s="56"/>
      <c r="BCW18" s="56"/>
      <c r="BCX18" s="56"/>
      <c r="BCY18" s="56"/>
      <c r="BCZ18" s="56"/>
      <c r="BDA18" s="56"/>
      <c r="BDB18" s="56"/>
      <c r="BDC18" s="56"/>
      <c r="BDD18" s="56"/>
      <c r="BDE18" s="56"/>
      <c r="BDF18" s="56"/>
      <c r="BDG18" s="56"/>
      <c r="BDH18" s="56"/>
      <c r="BDI18" s="56"/>
      <c r="BDJ18" s="56"/>
      <c r="BDK18" s="56"/>
      <c r="BDL18" s="56"/>
      <c r="BDM18" s="56"/>
      <c r="BDN18" s="56"/>
      <c r="BDO18" s="56"/>
      <c r="BDP18" s="56"/>
      <c r="BDQ18" s="56"/>
      <c r="BDR18" s="56"/>
      <c r="BDS18" s="56"/>
      <c r="BDT18" s="56"/>
      <c r="BDU18" s="56"/>
      <c r="BDV18" s="56"/>
      <c r="BDW18" s="56"/>
      <c r="BDX18" s="56"/>
      <c r="BDY18" s="56"/>
      <c r="BDZ18" s="56"/>
      <c r="BEA18" s="56"/>
      <c r="BEB18" s="56"/>
      <c r="BEC18" s="56"/>
      <c r="BED18" s="56"/>
      <c r="BEE18" s="56"/>
      <c r="BEF18" s="56"/>
      <c r="BEG18" s="56"/>
      <c r="BEH18" s="56"/>
      <c r="BEI18" s="56"/>
      <c r="BEJ18" s="56"/>
      <c r="BEK18" s="56"/>
      <c r="BEL18" s="56"/>
      <c r="BEM18" s="56"/>
      <c r="BEN18" s="56"/>
      <c r="BEO18" s="56"/>
      <c r="BEP18" s="56"/>
      <c r="BEQ18" s="56"/>
      <c r="BER18" s="56"/>
      <c r="BES18" s="56"/>
      <c r="BET18" s="56"/>
      <c r="BEU18" s="56"/>
      <c r="BEV18" s="56"/>
      <c r="BEW18" s="56"/>
      <c r="BEX18" s="56"/>
      <c r="BEY18" s="56"/>
      <c r="BEZ18" s="56"/>
      <c r="BFA18" s="56"/>
      <c r="BFB18" s="56"/>
      <c r="BFC18" s="56"/>
      <c r="BFD18" s="56"/>
      <c r="BFE18" s="56"/>
      <c r="BFF18" s="56"/>
      <c r="BFG18" s="56"/>
      <c r="BFH18" s="56"/>
      <c r="BFI18" s="56"/>
      <c r="BFJ18" s="56"/>
      <c r="BFK18" s="56"/>
      <c r="BFL18" s="56"/>
      <c r="BFM18" s="56"/>
      <c r="BFN18" s="56"/>
      <c r="BFO18" s="56"/>
      <c r="BFP18" s="56"/>
      <c r="BFQ18" s="56"/>
      <c r="BFR18" s="56"/>
      <c r="BFS18" s="56"/>
      <c r="BFT18" s="56"/>
      <c r="BFU18" s="56"/>
      <c r="BFV18" s="56"/>
      <c r="BFW18" s="56"/>
      <c r="BFX18" s="56"/>
      <c r="BFY18" s="56"/>
      <c r="BFZ18" s="56"/>
      <c r="BGA18" s="56"/>
      <c r="BGB18" s="56"/>
      <c r="BGC18" s="56"/>
      <c r="BGD18" s="56"/>
      <c r="BGE18" s="56"/>
      <c r="BGF18" s="56"/>
      <c r="BGG18" s="56"/>
      <c r="BGH18" s="56"/>
      <c r="BGI18" s="56"/>
      <c r="BGJ18" s="56"/>
      <c r="BGK18" s="56"/>
      <c r="BGL18" s="56"/>
      <c r="BGM18" s="56"/>
      <c r="BGN18" s="56"/>
      <c r="BGO18" s="56"/>
      <c r="BGP18" s="56"/>
      <c r="BGQ18" s="56"/>
      <c r="BGR18" s="56"/>
      <c r="BGS18" s="56"/>
      <c r="BGT18" s="56"/>
      <c r="BGU18" s="56"/>
      <c r="BGV18" s="56"/>
      <c r="BGW18" s="56"/>
      <c r="BGX18" s="56"/>
      <c r="BGY18" s="56"/>
      <c r="BGZ18" s="56"/>
      <c r="BHA18" s="56"/>
      <c r="BHB18" s="56"/>
      <c r="BHC18" s="56"/>
      <c r="BHD18" s="56"/>
      <c r="BHE18" s="56"/>
      <c r="BHF18" s="56"/>
      <c r="BHG18" s="56"/>
      <c r="BHH18" s="56"/>
      <c r="BHI18" s="56"/>
      <c r="BHJ18" s="56"/>
      <c r="BHK18" s="56"/>
      <c r="BHL18" s="56"/>
      <c r="BHM18" s="56"/>
      <c r="BHN18" s="56"/>
      <c r="BHO18" s="56"/>
      <c r="BHP18" s="56"/>
      <c r="BHQ18" s="56"/>
      <c r="BHR18" s="56"/>
      <c r="BHS18" s="56"/>
      <c r="BHT18" s="56"/>
      <c r="BHU18" s="56"/>
      <c r="BHV18" s="56"/>
      <c r="BHW18" s="56"/>
      <c r="BHX18" s="56"/>
      <c r="BHY18" s="56"/>
      <c r="BHZ18" s="56"/>
      <c r="BIA18" s="56"/>
      <c r="BIB18" s="56"/>
      <c r="BIC18" s="56"/>
      <c r="BID18" s="56"/>
      <c r="BIE18" s="56"/>
      <c r="BIF18" s="56"/>
      <c r="BIG18" s="56"/>
      <c r="BIH18" s="56"/>
      <c r="BII18" s="56"/>
      <c r="BIJ18" s="56"/>
      <c r="BIK18" s="56"/>
      <c r="BIL18" s="56"/>
      <c r="BIM18" s="56"/>
      <c r="BIN18" s="56"/>
      <c r="BIO18" s="56"/>
      <c r="BIP18" s="56"/>
      <c r="BIQ18" s="56"/>
      <c r="BIR18" s="56"/>
      <c r="BIS18" s="56"/>
      <c r="BIT18" s="56"/>
      <c r="BIU18" s="56"/>
      <c r="BIV18" s="56"/>
      <c r="BIW18" s="56"/>
      <c r="BIX18" s="56"/>
      <c r="BIY18" s="56"/>
      <c r="BIZ18" s="56"/>
      <c r="BJA18" s="56"/>
      <c r="BJB18" s="56"/>
      <c r="BJC18" s="56"/>
      <c r="BJD18" s="56"/>
      <c r="BJE18" s="56"/>
      <c r="BJF18" s="56"/>
      <c r="BJG18" s="56"/>
      <c r="BJH18" s="56"/>
      <c r="BJI18" s="56"/>
      <c r="BJJ18" s="56"/>
      <c r="BJK18" s="56"/>
      <c r="BJL18" s="56"/>
      <c r="BJM18" s="56"/>
      <c r="BJN18" s="56"/>
      <c r="BJO18" s="56"/>
      <c r="BJP18" s="56"/>
      <c r="BJQ18" s="56"/>
      <c r="BJR18" s="56"/>
      <c r="BJS18" s="56"/>
      <c r="BJT18" s="56"/>
      <c r="BJU18" s="56"/>
      <c r="BJV18" s="56"/>
      <c r="BJW18" s="56"/>
      <c r="BJX18" s="56"/>
      <c r="BJY18" s="56"/>
      <c r="BJZ18" s="56"/>
      <c r="BKA18" s="56"/>
      <c r="BKB18" s="56"/>
      <c r="BKC18" s="56"/>
      <c r="BKD18" s="56"/>
      <c r="BKE18" s="56"/>
      <c r="BKF18" s="56"/>
      <c r="BKG18" s="56"/>
      <c r="BKH18" s="56"/>
      <c r="BKI18" s="56"/>
      <c r="BKJ18" s="56"/>
      <c r="BKK18" s="56"/>
      <c r="BKL18" s="56"/>
      <c r="BKM18" s="56"/>
      <c r="BKN18" s="56"/>
      <c r="BKO18" s="56"/>
      <c r="BKP18" s="56"/>
      <c r="BKQ18" s="56"/>
      <c r="BKR18" s="56"/>
      <c r="BKS18" s="56"/>
      <c r="BKT18" s="56"/>
      <c r="BKU18" s="56"/>
      <c r="BKV18" s="56"/>
      <c r="BKW18" s="56"/>
      <c r="BKX18" s="56"/>
      <c r="BKY18" s="56"/>
      <c r="BKZ18" s="56"/>
      <c r="BLA18" s="56"/>
      <c r="BLB18" s="56"/>
      <c r="BLC18" s="56"/>
      <c r="BLD18" s="56"/>
      <c r="BLE18" s="56"/>
      <c r="BLF18" s="56"/>
      <c r="BLG18" s="56"/>
      <c r="BLH18" s="56"/>
      <c r="BLI18" s="56"/>
      <c r="BLJ18" s="56"/>
      <c r="BLK18" s="56"/>
      <c r="BLL18" s="56"/>
      <c r="BLM18" s="56"/>
      <c r="BLN18" s="56"/>
      <c r="BLO18" s="56"/>
      <c r="BLP18" s="56"/>
      <c r="BLQ18" s="56"/>
      <c r="BLR18" s="56"/>
      <c r="BLS18" s="56"/>
      <c r="BLT18" s="56"/>
      <c r="BLU18" s="56"/>
      <c r="BLV18" s="56"/>
      <c r="BLW18" s="56"/>
      <c r="BLX18" s="56"/>
      <c r="BLY18" s="56"/>
      <c r="BLZ18" s="56"/>
      <c r="BMA18" s="56"/>
      <c r="BMB18" s="56"/>
      <c r="BMC18" s="56"/>
      <c r="BMD18" s="56"/>
      <c r="BME18" s="56"/>
      <c r="BMF18" s="56"/>
      <c r="BMG18" s="56"/>
      <c r="BMH18" s="56"/>
      <c r="BMI18" s="56"/>
      <c r="BMJ18" s="56"/>
      <c r="BMK18" s="56"/>
      <c r="BML18" s="56"/>
      <c r="BMM18" s="56"/>
      <c r="BMN18" s="56"/>
      <c r="BMO18" s="56"/>
      <c r="BMP18" s="56"/>
      <c r="BMQ18" s="56"/>
      <c r="BMR18" s="56"/>
      <c r="BMS18" s="56"/>
      <c r="BMT18" s="56"/>
      <c r="BMU18" s="56"/>
      <c r="BMV18" s="56"/>
      <c r="BMW18" s="56"/>
      <c r="BMX18" s="56"/>
      <c r="BMY18" s="56"/>
      <c r="BMZ18" s="56"/>
      <c r="BNA18" s="56"/>
      <c r="BNB18" s="56"/>
      <c r="BNC18" s="56"/>
      <c r="BND18" s="56"/>
      <c r="BNE18" s="56"/>
      <c r="BNF18" s="56"/>
      <c r="BNG18" s="56"/>
      <c r="BNH18" s="56"/>
      <c r="BNI18" s="56"/>
      <c r="BNJ18" s="56"/>
      <c r="BNK18" s="56"/>
      <c r="BNL18" s="56"/>
      <c r="BNM18" s="56"/>
      <c r="BNN18" s="56"/>
      <c r="BNO18" s="56"/>
      <c r="BNP18" s="56"/>
      <c r="BNQ18" s="56"/>
      <c r="BNR18" s="56"/>
      <c r="BNS18" s="56"/>
      <c r="BNT18" s="56"/>
      <c r="BNU18" s="56"/>
      <c r="BNV18" s="56"/>
      <c r="BNW18" s="56"/>
      <c r="BNX18" s="56"/>
      <c r="BNY18" s="56"/>
      <c r="BNZ18" s="56"/>
      <c r="BOA18" s="56"/>
      <c r="BOB18" s="56"/>
      <c r="BOC18" s="56"/>
      <c r="BOD18" s="56"/>
      <c r="BOE18" s="56"/>
      <c r="BOF18" s="56"/>
      <c r="BOG18" s="56"/>
      <c r="BOH18" s="56"/>
      <c r="BOI18" s="56"/>
      <c r="BOJ18" s="56"/>
      <c r="BOK18" s="56"/>
      <c r="BOL18" s="56"/>
      <c r="BOM18" s="56"/>
      <c r="BON18" s="56"/>
      <c r="BOO18" s="56"/>
      <c r="BOP18" s="56"/>
      <c r="BOQ18" s="56"/>
      <c r="BOR18" s="56"/>
      <c r="BOS18" s="56"/>
      <c r="BOT18" s="56"/>
      <c r="BOU18" s="56"/>
      <c r="BOV18" s="56"/>
      <c r="BOW18" s="56"/>
      <c r="BOX18" s="56"/>
      <c r="BOY18" s="56"/>
      <c r="BOZ18" s="56"/>
      <c r="BPA18" s="56"/>
      <c r="BPB18" s="56"/>
      <c r="BPC18" s="56"/>
      <c r="BPD18" s="56"/>
      <c r="BPE18" s="56"/>
      <c r="BPF18" s="56"/>
      <c r="BPG18" s="56"/>
      <c r="BPH18" s="56"/>
      <c r="BPI18" s="56"/>
      <c r="BPJ18" s="56"/>
      <c r="BPK18" s="56"/>
      <c r="BPL18" s="56"/>
      <c r="BPM18" s="56"/>
      <c r="BPN18" s="56"/>
      <c r="BPO18" s="56"/>
      <c r="BPP18" s="56"/>
      <c r="BPQ18" s="56"/>
      <c r="BPR18" s="56"/>
      <c r="BPS18" s="56"/>
      <c r="BPT18" s="56"/>
      <c r="BPU18" s="56"/>
      <c r="BPV18" s="56"/>
      <c r="BPW18" s="56"/>
      <c r="BPX18" s="56"/>
      <c r="BPY18" s="56"/>
      <c r="BPZ18" s="56"/>
      <c r="BQA18" s="56"/>
      <c r="BQB18" s="56"/>
      <c r="BQC18" s="56"/>
      <c r="BQD18" s="56"/>
      <c r="BQE18" s="56"/>
      <c r="BQF18" s="56"/>
      <c r="BQG18" s="56"/>
      <c r="BQH18" s="56"/>
      <c r="BQI18" s="56"/>
      <c r="BQJ18" s="56"/>
      <c r="BQK18" s="56"/>
      <c r="BQL18" s="56"/>
      <c r="BQM18" s="56"/>
      <c r="BQN18" s="56"/>
      <c r="BQO18" s="56"/>
      <c r="BQP18" s="56"/>
      <c r="BQQ18" s="56"/>
      <c r="BQR18" s="56"/>
      <c r="BQS18" s="56"/>
      <c r="BQT18" s="56"/>
      <c r="BQU18" s="56"/>
      <c r="BQV18" s="56"/>
      <c r="BQW18" s="56"/>
      <c r="BQX18" s="56"/>
      <c r="BQY18" s="56"/>
      <c r="BQZ18" s="56"/>
      <c r="BRA18" s="56"/>
      <c r="BRB18" s="56"/>
      <c r="BRC18" s="56"/>
      <c r="BRD18" s="56"/>
      <c r="BRE18" s="56"/>
      <c r="BRF18" s="56"/>
      <c r="BRG18" s="56"/>
      <c r="BRH18" s="56"/>
      <c r="BRI18" s="56"/>
      <c r="BRJ18" s="56"/>
      <c r="BRK18" s="56"/>
      <c r="BRL18" s="56"/>
      <c r="BRM18" s="56"/>
      <c r="BRN18" s="56"/>
      <c r="BRO18" s="56"/>
      <c r="BRP18" s="56"/>
      <c r="BRQ18" s="56"/>
      <c r="BRR18" s="56"/>
      <c r="BRS18" s="56"/>
      <c r="BRT18" s="56"/>
      <c r="BRU18" s="56"/>
      <c r="BRV18" s="56"/>
      <c r="BRW18" s="56"/>
      <c r="BRX18" s="56"/>
      <c r="BRY18" s="56"/>
      <c r="BRZ18" s="56"/>
      <c r="BSA18" s="56"/>
      <c r="BSB18" s="56"/>
      <c r="BSC18" s="56"/>
      <c r="BSD18" s="56"/>
      <c r="BSE18" s="56"/>
      <c r="BSF18" s="56"/>
      <c r="BSG18" s="56"/>
      <c r="BSH18" s="56"/>
      <c r="BSI18" s="56"/>
      <c r="BSJ18" s="56"/>
      <c r="BSK18" s="56"/>
      <c r="BSL18" s="56"/>
      <c r="BSM18" s="56"/>
      <c r="BSN18" s="56"/>
      <c r="BSO18" s="56"/>
      <c r="BSP18" s="56"/>
      <c r="BSQ18" s="56"/>
      <c r="BSR18" s="56"/>
      <c r="BSS18" s="56"/>
      <c r="BST18" s="56"/>
      <c r="BSU18" s="56"/>
      <c r="BSV18" s="56"/>
      <c r="BSW18" s="56"/>
      <c r="BSX18" s="56"/>
      <c r="BSY18" s="56"/>
      <c r="BSZ18" s="56"/>
      <c r="BTA18" s="56"/>
      <c r="BTB18" s="56"/>
      <c r="BTC18" s="56"/>
      <c r="BTD18" s="56"/>
      <c r="BTE18" s="56"/>
      <c r="BTF18" s="56"/>
      <c r="BTG18" s="56"/>
      <c r="BTH18" s="56"/>
      <c r="BTI18" s="56"/>
      <c r="BTJ18" s="56"/>
      <c r="BTK18" s="56"/>
      <c r="BTL18" s="56"/>
      <c r="BTM18" s="56"/>
      <c r="BTN18" s="56"/>
      <c r="BTO18" s="56"/>
      <c r="BTP18" s="56"/>
      <c r="BTQ18" s="56"/>
      <c r="BTR18" s="56"/>
      <c r="BTS18" s="56"/>
      <c r="BTT18" s="56"/>
      <c r="BTU18" s="56"/>
      <c r="BTV18" s="56"/>
      <c r="BTW18" s="56"/>
      <c r="BTX18" s="56"/>
      <c r="BTY18" s="56"/>
      <c r="BTZ18" s="56"/>
      <c r="BUA18" s="56"/>
      <c r="BUB18" s="56"/>
      <c r="BUC18" s="56"/>
      <c r="BUD18" s="56"/>
      <c r="BUE18" s="56"/>
      <c r="BUF18" s="56"/>
      <c r="BUG18" s="56"/>
      <c r="BUH18" s="56"/>
      <c r="BUI18" s="56"/>
      <c r="BUJ18" s="56"/>
      <c r="BUK18" s="56"/>
      <c r="BUL18" s="56"/>
      <c r="BUM18" s="56"/>
      <c r="BUN18" s="56"/>
      <c r="BUO18" s="56"/>
      <c r="BUP18" s="56"/>
      <c r="BUQ18" s="56"/>
      <c r="BUR18" s="56"/>
      <c r="BUS18" s="56"/>
      <c r="BUT18" s="56"/>
      <c r="BUU18" s="56"/>
      <c r="BUV18" s="56"/>
      <c r="BUW18" s="56"/>
      <c r="BUX18" s="56"/>
      <c r="BUY18" s="56"/>
      <c r="BUZ18" s="56"/>
      <c r="BVA18" s="56"/>
      <c r="BVB18" s="56"/>
      <c r="BVC18" s="56"/>
      <c r="BVD18" s="56"/>
      <c r="BVE18" s="56"/>
      <c r="BVF18" s="56"/>
      <c r="BVG18" s="56"/>
      <c r="BVH18" s="56"/>
      <c r="BVI18" s="56"/>
      <c r="BVJ18" s="56"/>
      <c r="BVK18" s="56"/>
      <c r="BVL18" s="56"/>
      <c r="BVM18" s="56"/>
      <c r="BVN18" s="56"/>
      <c r="BVO18" s="56"/>
      <c r="BVP18" s="56"/>
      <c r="BVQ18" s="56"/>
      <c r="BVR18" s="56"/>
      <c r="BVS18" s="56"/>
      <c r="BVT18" s="56"/>
      <c r="BVU18" s="56"/>
      <c r="BVV18" s="56"/>
      <c r="BVW18" s="56"/>
      <c r="BVX18" s="56"/>
      <c r="BVY18" s="56"/>
      <c r="BVZ18" s="56"/>
      <c r="BWA18" s="56"/>
      <c r="BWB18" s="56"/>
      <c r="BWC18" s="56"/>
      <c r="BWD18" s="56"/>
      <c r="BWE18" s="56"/>
      <c r="BWF18" s="56"/>
      <c r="BWG18" s="56"/>
      <c r="BWH18" s="56"/>
      <c r="BWI18" s="56"/>
      <c r="BWJ18" s="56"/>
      <c r="BWK18" s="56"/>
      <c r="BWL18" s="56"/>
      <c r="BWM18" s="56"/>
      <c r="BWN18" s="56"/>
      <c r="BWO18" s="56"/>
      <c r="BWP18" s="56"/>
      <c r="BWQ18" s="56"/>
      <c r="BWR18" s="56"/>
      <c r="BWS18" s="56"/>
      <c r="BWT18" s="56"/>
      <c r="BWU18" s="56"/>
      <c r="BWV18" s="56"/>
      <c r="BWW18" s="56"/>
      <c r="BWX18" s="56"/>
      <c r="BWY18" s="56"/>
      <c r="BWZ18" s="56"/>
      <c r="BXA18" s="56"/>
      <c r="BXB18" s="56"/>
      <c r="BXC18" s="56"/>
      <c r="BXD18" s="56"/>
      <c r="BXE18" s="56"/>
      <c r="BXF18" s="56"/>
      <c r="BXG18" s="56"/>
      <c r="BXH18" s="56"/>
      <c r="BXI18" s="56"/>
      <c r="BXJ18" s="56"/>
      <c r="BXK18" s="56"/>
      <c r="BXL18" s="56"/>
      <c r="BXM18" s="56"/>
      <c r="BXN18" s="56"/>
      <c r="BXO18" s="56"/>
      <c r="BXP18" s="56"/>
      <c r="BXQ18" s="56"/>
      <c r="BXR18" s="56"/>
      <c r="BXS18" s="56"/>
      <c r="BXT18" s="56"/>
      <c r="BXU18" s="56"/>
      <c r="BXV18" s="56"/>
      <c r="BXW18" s="56"/>
      <c r="BXX18" s="56"/>
      <c r="BXY18" s="56"/>
    </row>
    <row r="19" spans="1:2001" x14ac:dyDescent="0.25">
      <c r="A19" s="130" t="s">
        <v>182</v>
      </c>
      <c r="B19" s="56">
        <f>('Conventional Mandatory'!T4)</f>
        <v>0</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c r="AMR19" s="56"/>
      <c r="AMS19" s="56"/>
      <c r="AMT19" s="56"/>
      <c r="AMU19" s="56"/>
      <c r="AMV19" s="56"/>
      <c r="AMW19" s="56"/>
      <c r="AMX19" s="56"/>
      <c r="AMY19" s="56"/>
      <c r="AMZ19" s="56"/>
      <c r="ANA19" s="56"/>
      <c r="ANB19" s="56"/>
      <c r="ANC19" s="56"/>
      <c r="AND19" s="56"/>
      <c r="ANE19" s="56"/>
      <c r="ANF19" s="56"/>
      <c r="ANG19" s="56"/>
      <c r="ANH19" s="56"/>
      <c r="ANI19" s="56"/>
      <c r="ANJ19" s="56"/>
      <c r="ANK19" s="56"/>
      <c r="ANL19" s="56"/>
      <c r="ANM19" s="56"/>
      <c r="ANN19" s="56"/>
      <c r="ANO19" s="56"/>
      <c r="ANP19" s="56"/>
      <c r="ANQ19" s="56"/>
      <c r="ANR19" s="56"/>
      <c r="ANS19" s="56"/>
      <c r="ANT19" s="56"/>
      <c r="ANU19" s="56"/>
      <c r="ANV19" s="56"/>
      <c r="ANW19" s="56"/>
      <c r="ANX19" s="56"/>
      <c r="ANY19" s="56"/>
      <c r="ANZ19" s="56"/>
      <c r="AOA19" s="56"/>
      <c r="AOB19" s="56"/>
      <c r="AOC19" s="56"/>
      <c r="AOD19" s="56"/>
      <c r="AOE19" s="56"/>
      <c r="AOF19" s="56"/>
      <c r="AOG19" s="56"/>
      <c r="AOH19" s="56"/>
      <c r="AOI19" s="56"/>
      <c r="AOJ19" s="56"/>
      <c r="AOK19" s="56"/>
      <c r="AOL19" s="56"/>
      <c r="AOM19" s="56"/>
      <c r="AON19" s="56"/>
      <c r="AOO19" s="56"/>
      <c r="AOP19" s="56"/>
      <c r="AOQ19" s="56"/>
      <c r="AOR19" s="56"/>
      <c r="AOS19" s="56"/>
      <c r="AOT19" s="56"/>
      <c r="AOU19" s="56"/>
      <c r="AOV19" s="56"/>
      <c r="AOW19" s="56"/>
      <c r="AOX19" s="56"/>
      <c r="AOY19" s="56"/>
      <c r="AOZ19" s="56"/>
      <c r="APA19" s="56"/>
      <c r="APB19" s="56"/>
      <c r="APC19" s="56"/>
      <c r="APD19" s="56"/>
      <c r="APE19" s="56"/>
      <c r="APF19" s="56"/>
      <c r="APG19" s="56"/>
      <c r="APH19" s="56"/>
      <c r="API19" s="56"/>
      <c r="APJ19" s="56"/>
      <c r="APK19" s="56"/>
      <c r="APL19" s="56"/>
      <c r="APM19" s="56"/>
      <c r="APN19" s="56"/>
      <c r="APO19" s="56"/>
      <c r="APP19" s="56"/>
      <c r="APQ19" s="56"/>
      <c r="APR19" s="56"/>
      <c r="APS19" s="56"/>
      <c r="APT19" s="56"/>
      <c r="APU19" s="56"/>
      <c r="APV19" s="56"/>
      <c r="APW19" s="56"/>
      <c r="APX19" s="56"/>
      <c r="APY19" s="56"/>
      <c r="APZ19" s="56"/>
      <c r="AQA19" s="56"/>
      <c r="AQB19" s="56"/>
      <c r="AQC19" s="56"/>
      <c r="AQD19" s="56"/>
      <c r="AQE19" s="56"/>
      <c r="AQF19" s="56"/>
      <c r="AQG19" s="56"/>
      <c r="AQH19" s="56"/>
      <c r="AQI19" s="56"/>
      <c r="AQJ19" s="56"/>
      <c r="AQK19" s="56"/>
      <c r="AQL19" s="56"/>
      <c r="AQM19" s="56"/>
      <c r="AQN19" s="56"/>
      <c r="AQO19" s="56"/>
      <c r="AQP19" s="56"/>
      <c r="AQQ19" s="56"/>
      <c r="AQR19" s="56"/>
      <c r="AQS19" s="56"/>
      <c r="AQT19" s="56"/>
      <c r="AQU19" s="56"/>
      <c r="AQV19" s="56"/>
      <c r="AQW19" s="56"/>
      <c r="AQX19" s="56"/>
      <c r="AQY19" s="56"/>
      <c r="AQZ19" s="56"/>
      <c r="ARA19" s="56"/>
      <c r="ARB19" s="56"/>
      <c r="ARC19" s="56"/>
      <c r="ARD19" s="56"/>
      <c r="ARE19" s="56"/>
      <c r="ARF19" s="56"/>
      <c r="ARG19" s="56"/>
      <c r="ARH19" s="56"/>
      <c r="ARI19" s="56"/>
      <c r="ARJ19" s="56"/>
      <c r="ARK19" s="56"/>
      <c r="ARL19" s="56"/>
      <c r="ARM19" s="56"/>
      <c r="ARN19" s="56"/>
      <c r="ARO19" s="56"/>
      <c r="ARP19" s="56"/>
      <c r="ARQ19" s="56"/>
      <c r="ARR19" s="56"/>
      <c r="ARS19" s="56"/>
      <c r="ART19" s="56"/>
      <c r="ARU19" s="56"/>
      <c r="ARV19" s="56"/>
      <c r="ARW19" s="56"/>
      <c r="ARX19" s="56"/>
      <c r="ARY19" s="56"/>
      <c r="ARZ19" s="56"/>
      <c r="ASA19" s="56"/>
      <c r="ASB19" s="56"/>
      <c r="ASC19" s="56"/>
      <c r="ASD19" s="56"/>
      <c r="ASE19" s="56"/>
      <c r="ASF19" s="56"/>
      <c r="ASG19" s="56"/>
      <c r="ASH19" s="56"/>
      <c r="ASI19" s="56"/>
      <c r="ASJ19" s="56"/>
      <c r="ASK19" s="56"/>
      <c r="ASL19" s="56"/>
      <c r="ASM19" s="56"/>
      <c r="ASN19" s="56"/>
      <c r="ASO19" s="56"/>
      <c r="ASP19" s="56"/>
      <c r="ASQ19" s="56"/>
      <c r="ASR19" s="56"/>
      <c r="ASS19" s="56"/>
      <c r="AST19" s="56"/>
      <c r="ASU19" s="56"/>
      <c r="ASV19" s="56"/>
      <c r="ASW19" s="56"/>
      <c r="ASX19" s="56"/>
      <c r="ASY19" s="56"/>
      <c r="ASZ19" s="56"/>
      <c r="ATA19" s="56"/>
      <c r="ATB19" s="56"/>
      <c r="ATC19" s="56"/>
      <c r="ATD19" s="56"/>
      <c r="ATE19" s="56"/>
      <c r="ATF19" s="56"/>
      <c r="ATG19" s="56"/>
      <c r="ATH19" s="56"/>
      <c r="ATI19" s="56"/>
      <c r="ATJ19" s="56"/>
      <c r="ATK19" s="56"/>
      <c r="ATL19" s="56"/>
      <c r="ATM19" s="56"/>
      <c r="ATN19" s="56"/>
      <c r="ATO19" s="56"/>
      <c r="ATP19" s="56"/>
      <c r="ATQ19" s="56"/>
      <c r="ATR19" s="56"/>
      <c r="ATS19" s="56"/>
      <c r="ATT19" s="56"/>
      <c r="ATU19" s="56"/>
      <c r="ATV19" s="56"/>
      <c r="ATW19" s="56"/>
      <c r="ATX19" s="56"/>
      <c r="ATY19" s="56"/>
      <c r="ATZ19" s="56"/>
      <c r="AUA19" s="56"/>
      <c r="AUB19" s="56"/>
      <c r="AUC19" s="56"/>
      <c r="AUD19" s="56"/>
      <c r="AUE19" s="56"/>
      <c r="AUF19" s="56"/>
      <c r="AUG19" s="56"/>
      <c r="AUH19" s="56"/>
      <c r="AUI19" s="56"/>
      <c r="AUJ19" s="56"/>
      <c r="AUK19" s="56"/>
      <c r="AUL19" s="56"/>
      <c r="AUM19" s="56"/>
      <c r="AUN19" s="56"/>
      <c r="AUO19" s="56"/>
      <c r="AUP19" s="56"/>
      <c r="AUQ19" s="56"/>
      <c r="AUR19" s="56"/>
      <c r="AUS19" s="56"/>
      <c r="AUT19" s="56"/>
      <c r="AUU19" s="56"/>
      <c r="AUV19" s="56"/>
      <c r="AUW19" s="56"/>
      <c r="AUX19" s="56"/>
      <c r="AUY19" s="56"/>
      <c r="AUZ19" s="56"/>
      <c r="AVA19" s="56"/>
      <c r="AVB19" s="56"/>
      <c r="AVC19" s="56"/>
      <c r="AVD19" s="56"/>
      <c r="AVE19" s="56"/>
      <c r="AVF19" s="56"/>
      <c r="AVG19" s="56"/>
      <c r="AVH19" s="56"/>
      <c r="AVI19" s="56"/>
      <c r="AVJ19" s="56"/>
      <c r="AVK19" s="56"/>
      <c r="AVL19" s="56"/>
      <c r="AVM19" s="56"/>
      <c r="AVN19" s="56"/>
      <c r="AVO19" s="56"/>
      <c r="AVP19" s="56"/>
      <c r="AVQ19" s="56"/>
      <c r="AVR19" s="56"/>
      <c r="AVS19" s="56"/>
      <c r="AVT19" s="56"/>
      <c r="AVU19" s="56"/>
      <c r="AVV19" s="56"/>
      <c r="AVW19" s="56"/>
      <c r="AVX19" s="56"/>
      <c r="AVY19" s="56"/>
      <c r="AVZ19" s="56"/>
      <c r="AWA19" s="56"/>
      <c r="AWB19" s="56"/>
      <c r="AWC19" s="56"/>
      <c r="AWD19" s="56"/>
      <c r="AWE19" s="56"/>
      <c r="AWF19" s="56"/>
      <c r="AWG19" s="56"/>
      <c r="AWH19" s="56"/>
      <c r="AWI19" s="56"/>
      <c r="AWJ19" s="56"/>
      <c r="AWK19" s="56"/>
      <c r="AWL19" s="56"/>
      <c r="AWM19" s="56"/>
      <c r="AWN19" s="56"/>
      <c r="AWO19" s="56"/>
      <c r="AWP19" s="56"/>
      <c r="AWQ19" s="56"/>
      <c r="AWR19" s="56"/>
      <c r="AWS19" s="56"/>
      <c r="AWT19" s="56"/>
      <c r="AWU19" s="56"/>
      <c r="AWV19" s="56"/>
      <c r="AWW19" s="56"/>
      <c r="AWX19" s="56"/>
      <c r="AWY19" s="56"/>
      <c r="AWZ19" s="56"/>
      <c r="AXA19" s="56"/>
      <c r="AXB19" s="56"/>
      <c r="AXC19" s="56"/>
      <c r="AXD19" s="56"/>
      <c r="AXE19" s="56"/>
      <c r="AXF19" s="56"/>
      <c r="AXG19" s="56"/>
      <c r="AXH19" s="56"/>
      <c r="AXI19" s="56"/>
      <c r="AXJ19" s="56"/>
      <c r="AXK19" s="56"/>
      <c r="AXL19" s="56"/>
      <c r="AXM19" s="56"/>
      <c r="AXN19" s="56"/>
      <c r="AXO19" s="56"/>
      <c r="AXP19" s="56"/>
      <c r="AXQ19" s="56"/>
      <c r="AXR19" s="56"/>
      <c r="AXS19" s="56"/>
      <c r="AXT19" s="56"/>
      <c r="AXU19" s="56"/>
      <c r="AXV19" s="56"/>
      <c r="AXW19" s="56"/>
      <c r="AXX19" s="56"/>
      <c r="AXY19" s="56"/>
      <c r="AXZ19" s="56"/>
      <c r="AYA19" s="56"/>
      <c r="AYB19" s="56"/>
      <c r="AYC19" s="56"/>
      <c r="AYD19" s="56"/>
      <c r="AYE19" s="56"/>
      <c r="AYF19" s="56"/>
      <c r="AYG19" s="56"/>
      <c r="AYH19" s="56"/>
      <c r="AYI19" s="56"/>
      <c r="AYJ19" s="56"/>
      <c r="AYK19" s="56"/>
      <c r="AYL19" s="56"/>
      <c r="AYM19" s="56"/>
      <c r="AYN19" s="56"/>
      <c r="AYO19" s="56"/>
      <c r="AYP19" s="56"/>
      <c r="AYQ19" s="56"/>
      <c r="AYR19" s="56"/>
      <c r="AYS19" s="56"/>
      <c r="AYT19" s="56"/>
      <c r="AYU19" s="56"/>
      <c r="AYV19" s="56"/>
      <c r="AYW19" s="56"/>
      <c r="AYX19" s="56"/>
      <c r="AYY19" s="56"/>
      <c r="AYZ19" s="56"/>
      <c r="AZA19" s="56"/>
      <c r="AZB19" s="56"/>
      <c r="AZC19" s="56"/>
      <c r="AZD19" s="56"/>
      <c r="AZE19" s="56"/>
      <c r="AZF19" s="56"/>
      <c r="AZG19" s="56"/>
      <c r="AZH19" s="56"/>
      <c r="AZI19" s="56"/>
      <c r="AZJ19" s="56"/>
      <c r="AZK19" s="56"/>
      <c r="AZL19" s="56"/>
      <c r="AZM19" s="56"/>
      <c r="AZN19" s="56"/>
      <c r="AZO19" s="56"/>
      <c r="AZP19" s="56"/>
      <c r="AZQ19" s="56"/>
      <c r="AZR19" s="56"/>
      <c r="AZS19" s="56"/>
      <c r="AZT19" s="56"/>
      <c r="AZU19" s="56"/>
      <c r="AZV19" s="56"/>
      <c r="AZW19" s="56"/>
      <c r="AZX19" s="56"/>
      <c r="AZY19" s="56"/>
      <c r="AZZ19" s="56"/>
      <c r="BAA19" s="56"/>
      <c r="BAB19" s="56"/>
      <c r="BAC19" s="56"/>
      <c r="BAD19" s="56"/>
      <c r="BAE19" s="56"/>
      <c r="BAF19" s="56"/>
      <c r="BAG19" s="56"/>
      <c r="BAH19" s="56"/>
      <c r="BAI19" s="56"/>
      <c r="BAJ19" s="56"/>
      <c r="BAK19" s="56"/>
      <c r="BAL19" s="56"/>
      <c r="BAM19" s="56"/>
      <c r="BAN19" s="56"/>
      <c r="BAO19" s="56"/>
      <c r="BAP19" s="56"/>
      <c r="BAQ19" s="56"/>
      <c r="BAR19" s="56"/>
      <c r="BAS19" s="56"/>
      <c r="BAT19" s="56"/>
      <c r="BAU19" s="56"/>
      <c r="BAV19" s="56"/>
      <c r="BAW19" s="56"/>
      <c r="BAX19" s="56"/>
      <c r="BAY19" s="56"/>
      <c r="BAZ19" s="56"/>
      <c r="BBA19" s="56"/>
      <c r="BBB19" s="56"/>
      <c r="BBC19" s="56"/>
      <c r="BBD19" s="56"/>
      <c r="BBE19" s="56"/>
      <c r="BBF19" s="56"/>
      <c r="BBG19" s="56"/>
      <c r="BBH19" s="56"/>
      <c r="BBI19" s="56"/>
      <c r="BBJ19" s="56"/>
      <c r="BBK19" s="56"/>
      <c r="BBL19" s="56"/>
      <c r="BBM19" s="56"/>
      <c r="BBN19" s="56"/>
      <c r="BBO19" s="56"/>
      <c r="BBP19" s="56"/>
      <c r="BBQ19" s="56"/>
      <c r="BBR19" s="56"/>
      <c r="BBS19" s="56"/>
      <c r="BBT19" s="56"/>
      <c r="BBU19" s="56"/>
      <c r="BBV19" s="56"/>
      <c r="BBW19" s="56"/>
      <c r="BBX19" s="56"/>
      <c r="BBY19" s="56"/>
      <c r="BBZ19" s="56"/>
      <c r="BCA19" s="56"/>
      <c r="BCB19" s="56"/>
      <c r="BCC19" s="56"/>
      <c r="BCD19" s="56"/>
      <c r="BCE19" s="56"/>
      <c r="BCF19" s="56"/>
      <c r="BCG19" s="56"/>
      <c r="BCH19" s="56"/>
      <c r="BCI19" s="56"/>
      <c r="BCJ19" s="56"/>
      <c r="BCK19" s="56"/>
      <c r="BCL19" s="56"/>
      <c r="BCM19" s="56"/>
      <c r="BCN19" s="56"/>
      <c r="BCO19" s="56"/>
      <c r="BCP19" s="56"/>
      <c r="BCQ19" s="56"/>
      <c r="BCR19" s="56"/>
      <c r="BCS19" s="56"/>
      <c r="BCT19" s="56"/>
      <c r="BCU19" s="56"/>
      <c r="BCV19" s="56"/>
      <c r="BCW19" s="56"/>
      <c r="BCX19" s="56"/>
      <c r="BCY19" s="56"/>
      <c r="BCZ19" s="56"/>
      <c r="BDA19" s="56"/>
      <c r="BDB19" s="56"/>
      <c r="BDC19" s="56"/>
      <c r="BDD19" s="56"/>
      <c r="BDE19" s="56"/>
      <c r="BDF19" s="56"/>
      <c r="BDG19" s="56"/>
      <c r="BDH19" s="56"/>
      <c r="BDI19" s="56"/>
      <c r="BDJ19" s="56"/>
      <c r="BDK19" s="56"/>
      <c r="BDL19" s="56"/>
      <c r="BDM19" s="56"/>
      <c r="BDN19" s="56"/>
      <c r="BDO19" s="56"/>
      <c r="BDP19" s="56"/>
      <c r="BDQ19" s="56"/>
      <c r="BDR19" s="56"/>
      <c r="BDS19" s="56"/>
      <c r="BDT19" s="56"/>
      <c r="BDU19" s="56"/>
      <c r="BDV19" s="56"/>
      <c r="BDW19" s="56"/>
      <c r="BDX19" s="56"/>
      <c r="BDY19" s="56"/>
      <c r="BDZ19" s="56"/>
      <c r="BEA19" s="56"/>
      <c r="BEB19" s="56"/>
      <c r="BEC19" s="56"/>
      <c r="BED19" s="56"/>
      <c r="BEE19" s="56"/>
      <c r="BEF19" s="56"/>
      <c r="BEG19" s="56"/>
      <c r="BEH19" s="56"/>
      <c r="BEI19" s="56"/>
      <c r="BEJ19" s="56"/>
      <c r="BEK19" s="56"/>
      <c r="BEL19" s="56"/>
      <c r="BEM19" s="56"/>
      <c r="BEN19" s="56"/>
      <c r="BEO19" s="56"/>
      <c r="BEP19" s="56"/>
      <c r="BEQ19" s="56"/>
      <c r="BER19" s="56"/>
      <c r="BES19" s="56"/>
      <c r="BET19" s="56"/>
      <c r="BEU19" s="56"/>
      <c r="BEV19" s="56"/>
      <c r="BEW19" s="56"/>
      <c r="BEX19" s="56"/>
      <c r="BEY19" s="56"/>
      <c r="BEZ19" s="56"/>
      <c r="BFA19" s="56"/>
      <c r="BFB19" s="56"/>
      <c r="BFC19" s="56"/>
      <c r="BFD19" s="56"/>
      <c r="BFE19" s="56"/>
      <c r="BFF19" s="56"/>
      <c r="BFG19" s="56"/>
      <c r="BFH19" s="56"/>
      <c r="BFI19" s="56"/>
      <c r="BFJ19" s="56"/>
      <c r="BFK19" s="56"/>
      <c r="BFL19" s="56"/>
      <c r="BFM19" s="56"/>
      <c r="BFN19" s="56"/>
      <c r="BFO19" s="56"/>
      <c r="BFP19" s="56"/>
      <c r="BFQ19" s="56"/>
      <c r="BFR19" s="56"/>
      <c r="BFS19" s="56"/>
      <c r="BFT19" s="56"/>
      <c r="BFU19" s="56"/>
      <c r="BFV19" s="56"/>
      <c r="BFW19" s="56"/>
      <c r="BFX19" s="56"/>
      <c r="BFY19" s="56"/>
      <c r="BFZ19" s="56"/>
      <c r="BGA19" s="56"/>
      <c r="BGB19" s="56"/>
      <c r="BGC19" s="56"/>
      <c r="BGD19" s="56"/>
      <c r="BGE19" s="56"/>
      <c r="BGF19" s="56"/>
      <c r="BGG19" s="56"/>
      <c r="BGH19" s="56"/>
      <c r="BGI19" s="56"/>
      <c r="BGJ19" s="56"/>
      <c r="BGK19" s="56"/>
      <c r="BGL19" s="56"/>
      <c r="BGM19" s="56"/>
      <c r="BGN19" s="56"/>
      <c r="BGO19" s="56"/>
      <c r="BGP19" s="56"/>
      <c r="BGQ19" s="56"/>
      <c r="BGR19" s="56"/>
      <c r="BGS19" s="56"/>
      <c r="BGT19" s="56"/>
      <c r="BGU19" s="56"/>
      <c r="BGV19" s="56"/>
      <c r="BGW19" s="56"/>
      <c r="BGX19" s="56"/>
      <c r="BGY19" s="56"/>
      <c r="BGZ19" s="56"/>
      <c r="BHA19" s="56"/>
      <c r="BHB19" s="56"/>
      <c r="BHC19" s="56"/>
      <c r="BHD19" s="56"/>
      <c r="BHE19" s="56"/>
      <c r="BHF19" s="56"/>
      <c r="BHG19" s="56"/>
      <c r="BHH19" s="56"/>
      <c r="BHI19" s="56"/>
      <c r="BHJ19" s="56"/>
      <c r="BHK19" s="56"/>
      <c r="BHL19" s="56"/>
      <c r="BHM19" s="56"/>
      <c r="BHN19" s="56"/>
      <c r="BHO19" s="56"/>
      <c r="BHP19" s="56"/>
      <c r="BHQ19" s="56"/>
      <c r="BHR19" s="56"/>
      <c r="BHS19" s="56"/>
      <c r="BHT19" s="56"/>
      <c r="BHU19" s="56"/>
      <c r="BHV19" s="56"/>
      <c r="BHW19" s="56"/>
      <c r="BHX19" s="56"/>
      <c r="BHY19" s="56"/>
      <c r="BHZ19" s="56"/>
      <c r="BIA19" s="56"/>
      <c r="BIB19" s="56"/>
      <c r="BIC19" s="56"/>
      <c r="BID19" s="56"/>
      <c r="BIE19" s="56"/>
      <c r="BIF19" s="56"/>
      <c r="BIG19" s="56"/>
      <c r="BIH19" s="56"/>
      <c r="BII19" s="56"/>
      <c r="BIJ19" s="56"/>
      <c r="BIK19" s="56"/>
      <c r="BIL19" s="56"/>
      <c r="BIM19" s="56"/>
      <c r="BIN19" s="56"/>
      <c r="BIO19" s="56"/>
      <c r="BIP19" s="56"/>
      <c r="BIQ19" s="56"/>
      <c r="BIR19" s="56"/>
      <c r="BIS19" s="56"/>
      <c r="BIT19" s="56"/>
      <c r="BIU19" s="56"/>
      <c r="BIV19" s="56"/>
      <c r="BIW19" s="56"/>
      <c r="BIX19" s="56"/>
      <c r="BIY19" s="56"/>
      <c r="BIZ19" s="56"/>
      <c r="BJA19" s="56"/>
      <c r="BJB19" s="56"/>
      <c r="BJC19" s="56"/>
      <c r="BJD19" s="56"/>
      <c r="BJE19" s="56"/>
      <c r="BJF19" s="56"/>
      <c r="BJG19" s="56"/>
      <c r="BJH19" s="56"/>
      <c r="BJI19" s="56"/>
      <c r="BJJ19" s="56"/>
      <c r="BJK19" s="56"/>
      <c r="BJL19" s="56"/>
      <c r="BJM19" s="56"/>
      <c r="BJN19" s="56"/>
      <c r="BJO19" s="56"/>
      <c r="BJP19" s="56"/>
      <c r="BJQ19" s="56"/>
      <c r="BJR19" s="56"/>
      <c r="BJS19" s="56"/>
      <c r="BJT19" s="56"/>
      <c r="BJU19" s="56"/>
      <c r="BJV19" s="56"/>
      <c r="BJW19" s="56"/>
      <c r="BJX19" s="56"/>
      <c r="BJY19" s="56"/>
      <c r="BJZ19" s="56"/>
      <c r="BKA19" s="56"/>
      <c r="BKB19" s="56"/>
      <c r="BKC19" s="56"/>
      <c r="BKD19" s="56"/>
      <c r="BKE19" s="56"/>
      <c r="BKF19" s="56"/>
      <c r="BKG19" s="56"/>
      <c r="BKH19" s="56"/>
      <c r="BKI19" s="56"/>
      <c r="BKJ19" s="56"/>
      <c r="BKK19" s="56"/>
      <c r="BKL19" s="56"/>
      <c r="BKM19" s="56"/>
      <c r="BKN19" s="56"/>
      <c r="BKO19" s="56"/>
      <c r="BKP19" s="56"/>
      <c r="BKQ19" s="56"/>
      <c r="BKR19" s="56"/>
      <c r="BKS19" s="56"/>
      <c r="BKT19" s="56"/>
      <c r="BKU19" s="56"/>
      <c r="BKV19" s="56"/>
      <c r="BKW19" s="56"/>
      <c r="BKX19" s="56"/>
      <c r="BKY19" s="56"/>
      <c r="BKZ19" s="56"/>
      <c r="BLA19" s="56"/>
      <c r="BLB19" s="56"/>
      <c r="BLC19" s="56"/>
      <c r="BLD19" s="56"/>
      <c r="BLE19" s="56"/>
      <c r="BLF19" s="56"/>
      <c r="BLG19" s="56"/>
      <c r="BLH19" s="56"/>
      <c r="BLI19" s="56"/>
      <c r="BLJ19" s="56"/>
      <c r="BLK19" s="56"/>
      <c r="BLL19" s="56"/>
      <c r="BLM19" s="56"/>
      <c r="BLN19" s="56"/>
      <c r="BLO19" s="56"/>
      <c r="BLP19" s="56"/>
      <c r="BLQ19" s="56"/>
      <c r="BLR19" s="56"/>
      <c r="BLS19" s="56"/>
      <c r="BLT19" s="56"/>
      <c r="BLU19" s="56"/>
      <c r="BLV19" s="56"/>
      <c r="BLW19" s="56"/>
      <c r="BLX19" s="56"/>
      <c r="BLY19" s="56"/>
      <c r="BLZ19" s="56"/>
      <c r="BMA19" s="56"/>
      <c r="BMB19" s="56"/>
      <c r="BMC19" s="56"/>
      <c r="BMD19" s="56"/>
      <c r="BME19" s="56"/>
      <c r="BMF19" s="56"/>
      <c r="BMG19" s="56"/>
      <c r="BMH19" s="56"/>
      <c r="BMI19" s="56"/>
      <c r="BMJ19" s="56"/>
      <c r="BMK19" s="56"/>
      <c r="BML19" s="56"/>
      <c r="BMM19" s="56"/>
      <c r="BMN19" s="56"/>
      <c r="BMO19" s="56"/>
      <c r="BMP19" s="56"/>
      <c r="BMQ19" s="56"/>
      <c r="BMR19" s="56"/>
      <c r="BMS19" s="56"/>
      <c r="BMT19" s="56"/>
      <c r="BMU19" s="56"/>
      <c r="BMV19" s="56"/>
      <c r="BMW19" s="56"/>
      <c r="BMX19" s="56"/>
      <c r="BMY19" s="56"/>
      <c r="BMZ19" s="56"/>
      <c r="BNA19" s="56"/>
      <c r="BNB19" s="56"/>
      <c r="BNC19" s="56"/>
      <c r="BND19" s="56"/>
      <c r="BNE19" s="56"/>
      <c r="BNF19" s="56"/>
      <c r="BNG19" s="56"/>
      <c r="BNH19" s="56"/>
      <c r="BNI19" s="56"/>
      <c r="BNJ19" s="56"/>
      <c r="BNK19" s="56"/>
      <c r="BNL19" s="56"/>
      <c r="BNM19" s="56"/>
      <c r="BNN19" s="56"/>
      <c r="BNO19" s="56"/>
      <c r="BNP19" s="56"/>
      <c r="BNQ19" s="56"/>
      <c r="BNR19" s="56"/>
      <c r="BNS19" s="56"/>
      <c r="BNT19" s="56"/>
      <c r="BNU19" s="56"/>
      <c r="BNV19" s="56"/>
      <c r="BNW19" s="56"/>
      <c r="BNX19" s="56"/>
      <c r="BNY19" s="56"/>
      <c r="BNZ19" s="56"/>
      <c r="BOA19" s="56"/>
      <c r="BOB19" s="56"/>
      <c r="BOC19" s="56"/>
      <c r="BOD19" s="56"/>
      <c r="BOE19" s="56"/>
      <c r="BOF19" s="56"/>
      <c r="BOG19" s="56"/>
      <c r="BOH19" s="56"/>
      <c r="BOI19" s="56"/>
      <c r="BOJ19" s="56"/>
      <c r="BOK19" s="56"/>
      <c r="BOL19" s="56"/>
      <c r="BOM19" s="56"/>
      <c r="BON19" s="56"/>
      <c r="BOO19" s="56"/>
      <c r="BOP19" s="56"/>
      <c r="BOQ19" s="56"/>
      <c r="BOR19" s="56"/>
      <c r="BOS19" s="56"/>
      <c r="BOT19" s="56"/>
      <c r="BOU19" s="56"/>
      <c r="BOV19" s="56"/>
      <c r="BOW19" s="56"/>
      <c r="BOX19" s="56"/>
      <c r="BOY19" s="56"/>
      <c r="BOZ19" s="56"/>
      <c r="BPA19" s="56"/>
      <c r="BPB19" s="56"/>
      <c r="BPC19" s="56"/>
      <c r="BPD19" s="56"/>
      <c r="BPE19" s="56"/>
      <c r="BPF19" s="56"/>
      <c r="BPG19" s="56"/>
      <c r="BPH19" s="56"/>
      <c r="BPI19" s="56"/>
      <c r="BPJ19" s="56"/>
      <c r="BPK19" s="56"/>
      <c r="BPL19" s="56"/>
      <c r="BPM19" s="56"/>
      <c r="BPN19" s="56"/>
      <c r="BPO19" s="56"/>
      <c r="BPP19" s="56"/>
      <c r="BPQ19" s="56"/>
      <c r="BPR19" s="56"/>
      <c r="BPS19" s="56"/>
      <c r="BPT19" s="56"/>
      <c r="BPU19" s="56"/>
      <c r="BPV19" s="56"/>
      <c r="BPW19" s="56"/>
      <c r="BPX19" s="56"/>
      <c r="BPY19" s="56"/>
      <c r="BPZ19" s="56"/>
      <c r="BQA19" s="56"/>
      <c r="BQB19" s="56"/>
      <c r="BQC19" s="56"/>
      <c r="BQD19" s="56"/>
      <c r="BQE19" s="56"/>
      <c r="BQF19" s="56"/>
      <c r="BQG19" s="56"/>
      <c r="BQH19" s="56"/>
      <c r="BQI19" s="56"/>
      <c r="BQJ19" s="56"/>
      <c r="BQK19" s="56"/>
      <c r="BQL19" s="56"/>
      <c r="BQM19" s="56"/>
      <c r="BQN19" s="56"/>
      <c r="BQO19" s="56"/>
      <c r="BQP19" s="56"/>
      <c r="BQQ19" s="56"/>
      <c r="BQR19" s="56"/>
      <c r="BQS19" s="56"/>
      <c r="BQT19" s="56"/>
      <c r="BQU19" s="56"/>
      <c r="BQV19" s="56"/>
      <c r="BQW19" s="56"/>
      <c r="BQX19" s="56"/>
      <c r="BQY19" s="56"/>
      <c r="BQZ19" s="56"/>
      <c r="BRA19" s="56"/>
      <c r="BRB19" s="56"/>
      <c r="BRC19" s="56"/>
      <c r="BRD19" s="56"/>
      <c r="BRE19" s="56"/>
      <c r="BRF19" s="56"/>
      <c r="BRG19" s="56"/>
      <c r="BRH19" s="56"/>
      <c r="BRI19" s="56"/>
      <c r="BRJ19" s="56"/>
      <c r="BRK19" s="56"/>
      <c r="BRL19" s="56"/>
      <c r="BRM19" s="56"/>
      <c r="BRN19" s="56"/>
      <c r="BRO19" s="56"/>
      <c r="BRP19" s="56"/>
      <c r="BRQ19" s="56"/>
      <c r="BRR19" s="56"/>
      <c r="BRS19" s="56"/>
      <c r="BRT19" s="56"/>
      <c r="BRU19" s="56"/>
      <c r="BRV19" s="56"/>
      <c r="BRW19" s="56"/>
      <c r="BRX19" s="56"/>
      <c r="BRY19" s="56"/>
      <c r="BRZ19" s="56"/>
      <c r="BSA19" s="56"/>
      <c r="BSB19" s="56"/>
      <c r="BSC19" s="56"/>
      <c r="BSD19" s="56"/>
      <c r="BSE19" s="56"/>
      <c r="BSF19" s="56"/>
      <c r="BSG19" s="56"/>
      <c r="BSH19" s="56"/>
      <c r="BSI19" s="56"/>
      <c r="BSJ19" s="56"/>
      <c r="BSK19" s="56"/>
      <c r="BSL19" s="56"/>
      <c r="BSM19" s="56"/>
      <c r="BSN19" s="56"/>
      <c r="BSO19" s="56"/>
      <c r="BSP19" s="56"/>
      <c r="BSQ19" s="56"/>
      <c r="BSR19" s="56"/>
      <c r="BSS19" s="56"/>
      <c r="BST19" s="56"/>
      <c r="BSU19" s="56"/>
      <c r="BSV19" s="56"/>
      <c r="BSW19" s="56"/>
      <c r="BSX19" s="56"/>
      <c r="BSY19" s="56"/>
      <c r="BSZ19" s="56"/>
      <c r="BTA19" s="56"/>
      <c r="BTB19" s="56"/>
      <c r="BTC19" s="56"/>
      <c r="BTD19" s="56"/>
      <c r="BTE19" s="56"/>
      <c r="BTF19" s="56"/>
      <c r="BTG19" s="56"/>
      <c r="BTH19" s="56"/>
      <c r="BTI19" s="56"/>
      <c r="BTJ19" s="56"/>
      <c r="BTK19" s="56"/>
      <c r="BTL19" s="56"/>
      <c r="BTM19" s="56"/>
      <c r="BTN19" s="56"/>
      <c r="BTO19" s="56"/>
      <c r="BTP19" s="56"/>
      <c r="BTQ19" s="56"/>
      <c r="BTR19" s="56"/>
      <c r="BTS19" s="56"/>
      <c r="BTT19" s="56"/>
      <c r="BTU19" s="56"/>
      <c r="BTV19" s="56"/>
      <c r="BTW19" s="56"/>
      <c r="BTX19" s="56"/>
      <c r="BTY19" s="56"/>
      <c r="BTZ19" s="56"/>
      <c r="BUA19" s="56"/>
      <c r="BUB19" s="56"/>
      <c r="BUC19" s="56"/>
      <c r="BUD19" s="56"/>
      <c r="BUE19" s="56"/>
      <c r="BUF19" s="56"/>
      <c r="BUG19" s="56"/>
      <c r="BUH19" s="56"/>
      <c r="BUI19" s="56"/>
      <c r="BUJ19" s="56"/>
      <c r="BUK19" s="56"/>
      <c r="BUL19" s="56"/>
      <c r="BUM19" s="56"/>
      <c r="BUN19" s="56"/>
      <c r="BUO19" s="56"/>
      <c r="BUP19" s="56"/>
      <c r="BUQ19" s="56"/>
      <c r="BUR19" s="56"/>
      <c r="BUS19" s="56"/>
      <c r="BUT19" s="56"/>
      <c r="BUU19" s="56"/>
      <c r="BUV19" s="56"/>
      <c r="BUW19" s="56"/>
      <c r="BUX19" s="56"/>
      <c r="BUY19" s="56"/>
      <c r="BUZ19" s="56"/>
      <c r="BVA19" s="56"/>
      <c r="BVB19" s="56"/>
      <c r="BVC19" s="56"/>
      <c r="BVD19" s="56"/>
      <c r="BVE19" s="56"/>
      <c r="BVF19" s="56"/>
      <c r="BVG19" s="56"/>
      <c r="BVH19" s="56"/>
      <c r="BVI19" s="56"/>
      <c r="BVJ19" s="56"/>
      <c r="BVK19" s="56"/>
      <c r="BVL19" s="56"/>
      <c r="BVM19" s="56"/>
      <c r="BVN19" s="56"/>
      <c r="BVO19" s="56"/>
      <c r="BVP19" s="56"/>
      <c r="BVQ19" s="56"/>
      <c r="BVR19" s="56"/>
      <c r="BVS19" s="56"/>
      <c r="BVT19" s="56"/>
      <c r="BVU19" s="56"/>
      <c r="BVV19" s="56"/>
      <c r="BVW19" s="56"/>
      <c r="BVX19" s="56"/>
      <c r="BVY19" s="56"/>
      <c r="BVZ19" s="56"/>
      <c r="BWA19" s="56"/>
      <c r="BWB19" s="56"/>
      <c r="BWC19" s="56"/>
      <c r="BWD19" s="56"/>
      <c r="BWE19" s="56"/>
      <c r="BWF19" s="56"/>
      <c r="BWG19" s="56"/>
      <c r="BWH19" s="56"/>
      <c r="BWI19" s="56"/>
      <c r="BWJ19" s="56"/>
      <c r="BWK19" s="56"/>
      <c r="BWL19" s="56"/>
      <c r="BWM19" s="56"/>
      <c r="BWN19" s="56"/>
      <c r="BWO19" s="56"/>
      <c r="BWP19" s="56"/>
      <c r="BWQ19" s="56"/>
      <c r="BWR19" s="56"/>
      <c r="BWS19" s="56"/>
      <c r="BWT19" s="56"/>
      <c r="BWU19" s="56"/>
      <c r="BWV19" s="56"/>
      <c r="BWW19" s="56"/>
      <c r="BWX19" s="56"/>
      <c r="BWY19" s="56"/>
      <c r="BWZ19" s="56"/>
      <c r="BXA19" s="56"/>
      <c r="BXB19" s="56"/>
      <c r="BXC19" s="56"/>
      <c r="BXD19" s="56"/>
      <c r="BXE19" s="56"/>
      <c r="BXF19" s="56"/>
      <c r="BXG19" s="56"/>
      <c r="BXH19" s="56"/>
      <c r="BXI19" s="56"/>
      <c r="BXJ19" s="56"/>
      <c r="BXK19" s="56"/>
      <c r="BXL19" s="56"/>
      <c r="BXM19" s="56"/>
      <c r="BXN19" s="56"/>
      <c r="BXO19" s="56"/>
      <c r="BXP19" s="56"/>
      <c r="BXQ19" s="56"/>
      <c r="BXR19" s="56"/>
      <c r="BXS19" s="56"/>
      <c r="BXT19" s="56"/>
      <c r="BXU19" s="56"/>
      <c r="BXV19" s="56"/>
      <c r="BXW19" s="56"/>
      <c r="BXX19" s="56"/>
      <c r="BXY19" s="56"/>
    </row>
    <row r="20" spans="1:2001" x14ac:dyDescent="0.25">
      <c r="A20" s="140" t="s">
        <v>180</v>
      </c>
      <c r="B20" s="56">
        <f>('Conventional Mandatory'!U4)</f>
        <v>0</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c r="ZT20" s="56"/>
      <c r="ZU20" s="56"/>
      <c r="ZV20" s="56"/>
      <c r="ZW20" s="56"/>
      <c r="ZX20" s="56"/>
      <c r="ZY20" s="56"/>
      <c r="ZZ20" s="56"/>
      <c r="AAA20" s="56"/>
      <c r="AAB20" s="56"/>
      <c r="AAC20" s="56"/>
      <c r="AAD20" s="56"/>
      <c r="AAE20" s="56"/>
      <c r="AAF20" s="56"/>
      <c r="AAG20" s="56"/>
      <c r="AAH20" s="56"/>
      <c r="AAI20" s="56"/>
      <c r="AAJ20" s="56"/>
      <c r="AAK20" s="56"/>
      <c r="AAL20" s="56"/>
      <c r="AAM20" s="56"/>
      <c r="AAN20" s="56"/>
      <c r="AAO20" s="56"/>
      <c r="AAP20" s="56"/>
      <c r="AAQ20" s="56"/>
      <c r="AAR20" s="56"/>
      <c r="AAS20" s="56"/>
      <c r="AAT20" s="56"/>
      <c r="AAU20" s="56"/>
      <c r="AAV20" s="56"/>
      <c r="AAW20" s="56"/>
      <c r="AAX20" s="56"/>
      <c r="AAY20" s="56"/>
      <c r="AAZ20" s="56"/>
      <c r="ABA20" s="56"/>
      <c r="ABB20" s="56"/>
      <c r="ABC20" s="56"/>
      <c r="ABD20" s="56"/>
      <c r="ABE20" s="56"/>
      <c r="ABF20" s="56"/>
      <c r="ABG20" s="56"/>
      <c r="ABH20" s="56"/>
      <c r="ABI20" s="56"/>
      <c r="ABJ20" s="56"/>
      <c r="ABK20" s="56"/>
      <c r="ABL20" s="56"/>
      <c r="ABM20" s="56"/>
      <c r="ABN20" s="56"/>
      <c r="ABO20" s="56"/>
      <c r="ABP20" s="56"/>
      <c r="ABQ20" s="56"/>
      <c r="ABR20" s="56"/>
      <c r="ABS20" s="56"/>
      <c r="ABT20" s="56"/>
      <c r="ABU20" s="56"/>
      <c r="ABV20" s="56"/>
      <c r="ABW20" s="56"/>
      <c r="ABX20" s="56"/>
      <c r="ABY20" s="56"/>
      <c r="ABZ20" s="56"/>
      <c r="ACA20" s="56"/>
      <c r="ACB20" s="56"/>
      <c r="ACC20" s="56"/>
      <c r="ACD20" s="56"/>
      <c r="ACE20" s="56"/>
      <c r="ACF20" s="56"/>
      <c r="ACG20" s="56"/>
      <c r="ACH20" s="56"/>
      <c r="ACI20" s="56"/>
      <c r="ACJ20" s="56"/>
      <c r="ACK20" s="56"/>
      <c r="ACL20" s="56"/>
      <c r="ACM20" s="56"/>
      <c r="ACN20" s="56"/>
      <c r="ACO20" s="56"/>
      <c r="ACP20" s="56"/>
      <c r="ACQ20" s="56"/>
      <c r="ACR20" s="56"/>
      <c r="ACS20" s="56"/>
      <c r="ACT20" s="56"/>
      <c r="ACU20" s="56"/>
      <c r="ACV20" s="56"/>
      <c r="ACW20" s="56"/>
      <c r="ACX20" s="56"/>
      <c r="ACY20" s="56"/>
      <c r="ACZ20" s="56"/>
      <c r="ADA20" s="56"/>
      <c r="ADB20" s="56"/>
      <c r="ADC20" s="56"/>
      <c r="ADD20" s="56"/>
      <c r="ADE20" s="56"/>
      <c r="ADF20" s="56"/>
      <c r="ADG20" s="56"/>
      <c r="ADH20" s="56"/>
      <c r="ADI20" s="56"/>
      <c r="ADJ20" s="56"/>
      <c r="ADK20" s="56"/>
      <c r="ADL20" s="56"/>
      <c r="ADM20" s="56"/>
      <c r="ADN20" s="56"/>
      <c r="ADO20" s="56"/>
      <c r="ADP20" s="56"/>
      <c r="ADQ20" s="56"/>
      <c r="ADR20" s="56"/>
      <c r="ADS20" s="56"/>
      <c r="ADT20" s="56"/>
      <c r="ADU20" s="56"/>
      <c r="ADV20" s="56"/>
      <c r="ADW20" s="56"/>
      <c r="ADX20" s="56"/>
      <c r="ADY20" s="56"/>
      <c r="ADZ20" s="56"/>
      <c r="AEA20" s="56"/>
      <c r="AEB20" s="56"/>
      <c r="AEC20" s="56"/>
      <c r="AED20" s="56"/>
      <c r="AEE20" s="56"/>
      <c r="AEF20" s="56"/>
      <c r="AEG20" s="56"/>
      <c r="AEH20" s="56"/>
      <c r="AEI20" s="56"/>
      <c r="AEJ20" s="56"/>
      <c r="AEK20" s="56"/>
      <c r="AEL20" s="56"/>
      <c r="AEM20" s="56"/>
      <c r="AEN20" s="56"/>
      <c r="AEO20" s="56"/>
      <c r="AEP20" s="56"/>
      <c r="AEQ20" s="56"/>
      <c r="AER20" s="56"/>
      <c r="AES20" s="56"/>
      <c r="AET20" s="56"/>
      <c r="AEU20" s="56"/>
      <c r="AEV20" s="56"/>
      <c r="AEW20" s="56"/>
      <c r="AEX20" s="56"/>
      <c r="AEY20" s="56"/>
      <c r="AEZ20" s="56"/>
      <c r="AFA20" s="56"/>
      <c r="AFB20" s="56"/>
      <c r="AFC20" s="56"/>
      <c r="AFD20" s="56"/>
      <c r="AFE20" s="56"/>
      <c r="AFF20" s="56"/>
      <c r="AFG20" s="56"/>
      <c r="AFH20" s="56"/>
      <c r="AFI20" s="56"/>
      <c r="AFJ20" s="56"/>
      <c r="AFK20" s="56"/>
      <c r="AFL20" s="56"/>
      <c r="AFM20" s="56"/>
      <c r="AFN20" s="56"/>
      <c r="AFO20" s="56"/>
      <c r="AFP20" s="56"/>
      <c r="AFQ20" s="56"/>
      <c r="AFR20" s="56"/>
      <c r="AFS20" s="56"/>
      <c r="AFT20" s="56"/>
      <c r="AFU20" s="56"/>
      <c r="AFV20" s="56"/>
      <c r="AFW20" s="56"/>
      <c r="AFX20" s="56"/>
      <c r="AFY20" s="56"/>
      <c r="AFZ20" s="56"/>
      <c r="AGA20" s="56"/>
      <c r="AGB20" s="56"/>
      <c r="AGC20" s="56"/>
      <c r="AGD20" s="56"/>
      <c r="AGE20" s="56"/>
      <c r="AGF20" s="56"/>
      <c r="AGG20" s="56"/>
      <c r="AGH20" s="56"/>
      <c r="AGI20" s="56"/>
      <c r="AGJ20" s="56"/>
      <c r="AGK20" s="56"/>
      <c r="AGL20" s="56"/>
      <c r="AGM20" s="56"/>
      <c r="AGN20" s="56"/>
      <c r="AGO20" s="56"/>
      <c r="AGP20" s="56"/>
      <c r="AGQ20" s="56"/>
      <c r="AGR20" s="56"/>
      <c r="AGS20" s="56"/>
      <c r="AGT20" s="56"/>
      <c r="AGU20" s="56"/>
      <c r="AGV20" s="56"/>
      <c r="AGW20" s="56"/>
      <c r="AGX20" s="56"/>
      <c r="AGY20" s="56"/>
      <c r="AGZ20" s="56"/>
      <c r="AHA20" s="56"/>
      <c r="AHB20" s="56"/>
      <c r="AHC20" s="56"/>
      <c r="AHD20" s="56"/>
      <c r="AHE20" s="56"/>
      <c r="AHF20" s="56"/>
      <c r="AHG20" s="56"/>
      <c r="AHH20" s="56"/>
      <c r="AHI20" s="56"/>
      <c r="AHJ20" s="56"/>
      <c r="AHK20" s="56"/>
      <c r="AHL20" s="56"/>
      <c r="AHM20" s="56"/>
      <c r="AHN20" s="56"/>
      <c r="AHO20" s="56"/>
      <c r="AHP20" s="56"/>
      <c r="AHQ20" s="56"/>
      <c r="AHR20" s="56"/>
      <c r="AHS20" s="56"/>
      <c r="AHT20" s="56"/>
      <c r="AHU20" s="56"/>
      <c r="AHV20" s="56"/>
      <c r="AHW20" s="56"/>
      <c r="AHX20" s="56"/>
      <c r="AHY20" s="56"/>
      <c r="AHZ20" s="56"/>
      <c r="AIA20" s="56"/>
      <c r="AIB20" s="56"/>
      <c r="AIC20" s="56"/>
      <c r="AID20" s="56"/>
      <c r="AIE20" s="56"/>
      <c r="AIF20" s="56"/>
      <c r="AIG20" s="56"/>
      <c r="AIH20" s="56"/>
      <c r="AII20" s="56"/>
      <c r="AIJ20" s="56"/>
      <c r="AIK20" s="56"/>
      <c r="AIL20" s="56"/>
      <c r="AIM20" s="56"/>
      <c r="AIN20" s="56"/>
      <c r="AIO20" s="56"/>
      <c r="AIP20" s="56"/>
      <c r="AIQ20" s="56"/>
      <c r="AIR20" s="56"/>
      <c r="AIS20" s="56"/>
      <c r="AIT20" s="56"/>
      <c r="AIU20" s="56"/>
      <c r="AIV20" s="56"/>
      <c r="AIW20" s="56"/>
      <c r="AIX20" s="56"/>
      <c r="AIY20" s="56"/>
      <c r="AIZ20" s="56"/>
      <c r="AJA20" s="56"/>
      <c r="AJB20" s="56"/>
      <c r="AJC20" s="56"/>
      <c r="AJD20" s="56"/>
      <c r="AJE20" s="56"/>
      <c r="AJF20" s="56"/>
      <c r="AJG20" s="56"/>
      <c r="AJH20" s="56"/>
      <c r="AJI20" s="56"/>
      <c r="AJJ20" s="56"/>
      <c r="AJK20" s="56"/>
      <c r="AJL20" s="56"/>
      <c r="AJM20" s="56"/>
      <c r="AJN20" s="56"/>
      <c r="AJO20" s="56"/>
      <c r="AJP20" s="56"/>
      <c r="AJQ20" s="56"/>
      <c r="AJR20" s="56"/>
      <c r="AJS20" s="56"/>
      <c r="AJT20" s="56"/>
      <c r="AJU20" s="56"/>
      <c r="AJV20" s="56"/>
      <c r="AJW20" s="56"/>
      <c r="AJX20" s="56"/>
      <c r="AJY20" s="56"/>
      <c r="AJZ20" s="56"/>
      <c r="AKA20" s="56"/>
      <c r="AKB20" s="56"/>
      <c r="AKC20" s="56"/>
      <c r="AKD20" s="56"/>
      <c r="AKE20" s="56"/>
      <c r="AKF20" s="56"/>
      <c r="AKG20" s="56"/>
      <c r="AKH20" s="56"/>
      <c r="AKI20" s="56"/>
      <c r="AKJ20" s="56"/>
      <c r="AKK20" s="56"/>
      <c r="AKL20" s="56"/>
      <c r="AKM20" s="56"/>
      <c r="AKN20" s="56"/>
      <c r="AKO20" s="56"/>
      <c r="AKP20" s="56"/>
      <c r="AKQ20" s="56"/>
      <c r="AKR20" s="56"/>
      <c r="AKS20" s="56"/>
      <c r="AKT20" s="56"/>
      <c r="AKU20" s="56"/>
      <c r="AKV20" s="56"/>
      <c r="AKW20" s="56"/>
      <c r="AKX20" s="56"/>
      <c r="AKY20" s="56"/>
      <c r="AKZ20" s="56"/>
      <c r="ALA20" s="56"/>
      <c r="ALB20" s="56"/>
      <c r="ALC20" s="56"/>
      <c r="ALD20" s="56"/>
      <c r="ALE20" s="56"/>
      <c r="ALF20" s="56"/>
      <c r="ALG20" s="56"/>
      <c r="ALH20" s="56"/>
      <c r="ALI20" s="56"/>
      <c r="ALJ20" s="56"/>
      <c r="ALK20" s="56"/>
      <c r="ALL20" s="56"/>
      <c r="ALM20" s="56"/>
      <c r="ALN20" s="56"/>
      <c r="ALO20" s="56"/>
      <c r="ALP20" s="56"/>
      <c r="ALQ20" s="56"/>
      <c r="ALR20" s="56"/>
      <c r="ALS20" s="56"/>
      <c r="ALT20" s="56"/>
      <c r="ALU20" s="56"/>
      <c r="ALV20" s="56"/>
      <c r="ALW20" s="56"/>
      <c r="ALX20" s="56"/>
      <c r="ALY20" s="56"/>
      <c r="ALZ20" s="56"/>
      <c r="AMA20" s="56"/>
      <c r="AMB20" s="56"/>
      <c r="AMC20" s="56"/>
      <c r="AMD20" s="56"/>
      <c r="AME20" s="56"/>
      <c r="AMF20" s="56"/>
      <c r="AMG20" s="56"/>
      <c r="AMH20" s="56"/>
      <c r="AMI20" s="56"/>
      <c r="AMJ20" s="56"/>
      <c r="AMK20" s="56"/>
      <c r="AML20" s="56"/>
      <c r="AMM20" s="56"/>
      <c r="AMN20" s="56"/>
      <c r="AMO20" s="56"/>
      <c r="AMP20" s="56"/>
      <c r="AMQ20" s="56"/>
      <c r="AMR20" s="56"/>
      <c r="AMS20" s="56"/>
      <c r="AMT20" s="56"/>
      <c r="AMU20" s="56"/>
      <c r="AMV20" s="56"/>
      <c r="AMW20" s="56"/>
      <c r="AMX20" s="56"/>
      <c r="AMY20" s="56"/>
      <c r="AMZ20" s="56"/>
      <c r="ANA20" s="56"/>
      <c r="ANB20" s="56"/>
      <c r="ANC20" s="56"/>
      <c r="AND20" s="56"/>
      <c r="ANE20" s="56"/>
      <c r="ANF20" s="56"/>
      <c r="ANG20" s="56"/>
      <c r="ANH20" s="56"/>
      <c r="ANI20" s="56"/>
      <c r="ANJ20" s="56"/>
      <c r="ANK20" s="56"/>
      <c r="ANL20" s="56"/>
      <c r="ANM20" s="56"/>
      <c r="ANN20" s="56"/>
      <c r="ANO20" s="56"/>
      <c r="ANP20" s="56"/>
      <c r="ANQ20" s="56"/>
      <c r="ANR20" s="56"/>
      <c r="ANS20" s="56"/>
      <c r="ANT20" s="56"/>
      <c r="ANU20" s="56"/>
      <c r="ANV20" s="56"/>
      <c r="ANW20" s="56"/>
      <c r="ANX20" s="56"/>
      <c r="ANY20" s="56"/>
      <c r="ANZ20" s="56"/>
      <c r="AOA20" s="56"/>
      <c r="AOB20" s="56"/>
      <c r="AOC20" s="56"/>
      <c r="AOD20" s="56"/>
      <c r="AOE20" s="56"/>
      <c r="AOF20" s="56"/>
      <c r="AOG20" s="56"/>
      <c r="AOH20" s="56"/>
      <c r="AOI20" s="56"/>
      <c r="AOJ20" s="56"/>
      <c r="AOK20" s="56"/>
      <c r="AOL20" s="56"/>
      <c r="AOM20" s="56"/>
      <c r="AON20" s="56"/>
      <c r="AOO20" s="56"/>
      <c r="AOP20" s="56"/>
      <c r="AOQ20" s="56"/>
      <c r="AOR20" s="56"/>
      <c r="AOS20" s="56"/>
      <c r="AOT20" s="56"/>
      <c r="AOU20" s="56"/>
      <c r="AOV20" s="56"/>
      <c r="AOW20" s="56"/>
      <c r="AOX20" s="56"/>
      <c r="AOY20" s="56"/>
      <c r="AOZ20" s="56"/>
      <c r="APA20" s="56"/>
      <c r="APB20" s="56"/>
      <c r="APC20" s="56"/>
      <c r="APD20" s="56"/>
      <c r="APE20" s="56"/>
      <c r="APF20" s="56"/>
      <c r="APG20" s="56"/>
      <c r="APH20" s="56"/>
      <c r="API20" s="56"/>
      <c r="APJ20" s="56"/>
      <c r="APK20" s="56"/>
      <c r="APL20" s="56"/>
      <c r="APM20" s="56"/>
      <c r="APN20" s="56"/>
      <c r="APO20" s="56"/>
      <c r="APP20" s="56"/>
      <c r="APQ20" s="56"/>
      <c r="APR20" s="56"/>
      <c r="APS20" s="56"/>
      <c r="APT20" s="56"/>
      <c r="APU20" s="56"/>
      <c r="APV20" s="56"/>
      <c r="APW20" s="56"/>
      <c r="APX20" s="56"/>
      <c r="APY20" s="56"/>
      <c r="APZ20" s="56"/>
      <c r="AQA20" s="56"/>
      <c r="AQB20" s="56"/>
      <c r="AQC20" s="56"/>
      <c r="AQD20" s="56"/>
      <c r="AQE20" s="56"/>
      <c r="AQF20" s="56"/>
      <c r="AQG20" s="56"/>
      <c r="AQH20" s="56"/>
      <c r="AQI20" s="56"/>
      <c r="AQJ20" s="56"/>
      <c r="AQK20" s="56"/>
      <c r="AQL20" s="56"/>
      <c r="AQM20" s="56"/>
      <c r="AQN20" s="56"/>
      <c r="AQO20" s="56"/>
      <c r="AQP20" s="56"/>
      <c r="AQQ20" s="56"/>
      <c r="AQR20" s="56"/>
      <c r="AQS20" s="56"/>
      <c r="AQT20" s="56"/>
      <c r="AQU20" s="56"/>
      <c r="AQV20" s="56"/>
      <c r="AQW20" s="56"/>
      <c r="AQX20" s="56"/>
      <c r="AQY20" s="56"/>
      <c r="AQZ20" s="56"/>
      <c r="ARA20" s="56"/>
      <c r="ARB20" s="56"/>
      <c r="ARC20" s="56"/>
      <c r="ARD20" s="56"/>
      <c r="ARE20" s="56"/>
      <c r="ARF20" s="56"/>
      <c r="ARG20" s="56"/>
      <c r="ARH20" s="56"/>
      <c r="ARI20" s="56"/>
      <c r="ARJ20" s="56"/>
      <c r="ARK20" s="56"/>
      <c r="ARL20" s="56"/>
      <c r="ARM20" s="56"/>
      <c r="ARN20" s="56"/>
      <c r="ARO20" s="56"/>
      <c r="ARP20" s="56"/>
      <c r="ARQ20" s="56"/>
      <c r="ARR20" s="56"/>
      <c r="ARS20" s="56"/>
      <c r="ART20" s="56"/>
      <c r="ARU20" s="56"/>
      <c r="ARV20" s="56"/>
      <c r="ARW20" s="56"/>
      <c r="ARX20" s="56"/>
      <c r="ARY20" s="56"/>
      <c r="ARZ20" s="56"/>
      <c r="ASA20" s="56"/>
      <c r="ASB20" s="56"/>
      <c r="ASC20" s="56"/>
      <c r="ASD20" s="56"/>
      <c r="ASE20" s="56"/>
      <c r="ASF20" s="56"/>
      <c r="ASG20" s="56"/>
      <c r="ASH20" s="56"/>
      <c r="ASI20" s="56"/>
      <c r="ASJ20" s="56"/>
      <c r="ASK20" s="56"/>
      <c r="ASL20" s="56"/>
      <c r="ASM20" s="56"/>
      <c r="ASN20" s="56"/>
      <c r="ASO20" s="56"/>
      <c r="ASP20" s="56"/>
      <c r="ASQ20" s="56"/>
      <c r="ASR20" s="56"/>
      <c r="ASS20" s="56"/>
      <c r="AST20" s="56"/>
      <c r="ASU20" s="56"/>
      <c r="ASV20" s="56"/>
      <c r="ASW20" s="56"/>
      <c r="ASX20" s="56"/>
      <c r="ASY20" s="56"/>
      <c r="ASZ20" s="56"/>
      <c r="ATA20" s="56"/>
      <c r="ATB20" s="56"/>
      <c r="ATC20" s="56"/>
      <c r="ATD20" s="56"/>
      <c r="ATE20" s="56"/>
      <c r="ATF20" s="56"/>
      <c r="ATG20" s="56"/>
      <c r="ATH20" s="56"/>
      <c r="ATI20" s="56"/>
      <c r="ATJ20" s="56"/>
      <c r="ATK20" s="56"/>
      <c r="ATL20" s="56"/>
      <c r="ATM20" s="56"/>
      <c r="ATN20" s="56"/>
      <c r="ATO20" s="56"/>
      <c r="ATP20" s="56"/>
      <c r="ATQ20" s="56"/>
      <c r="ATR20" s="56"/>
      <c r="ATS20" s="56"/>
      <c r="ATT20" s="56"/>
      <c r="ATU20" s="56"/>
      <c r="ATV20" s="56"/>
      <c r="ATW20" s="56"/>
      <c r="ATX20" s="56"/>
      <c r="ATY20" s="56"/>
      <c r="ATZ20" s="56"/>
      <c r="AUA20" s="56"/>
      <c r="AUB20" s="56"/>
      <c r="AUC20" s="56"/>
      <c r="AUD20" s="56"/>
      <c r="AUE20" s="56"/>
      <c r="AUF20" s="56"/>
      <c r="AUG20" s="56"/>
      <c r="AUH20" s="56"/>
      <c r="AUI20" s="56"/>
      <c r="AUJ20" s="56"/>
      <c r="AUK20" s="56"/>
      <c r="AUL20" s="56"/>
      <c r="AUM20" s="56"/>
      <c r="AUN20" s="56"/>
      <c r="AUO20" s="56"/>
      <c r="AUP20" s="56"/>
      <c r="AUQ20" s="56"/>
      <c r="AUR20" s="56"/>
      <c r="AUS20" s="56"/>
      <c r="AUT20" s="56"/>
      <c r="AUU20" s="56"/>
      <c r="AUV20" s="56"/>
      <c r="AUW20" s="56"/>
      <c r="AUX20" s="56"/>
      <c r="AUY20" s="56"/>
      <c r="AUZ20" s="56"/>
      <c r="AVA20" s="56"/>
      <c r="AVB20" s="56"/>
      <c r="AVC20" s="56"/>
      <c r="AVD20" s="56"/>
      <c r="AVE20" s="56"/>
      <c r="AVF20" s="56"/>
      <c r="AVG20" s="56"/>
      <c r="AVH20" s="56"/>
      <c r="AVI20" s="56"/>
      <c r="AVJ20" s="56"/>
      <c r="AVK20" s="56"/>
      <c r="AVL20" s="56"/>
      <c r="AVM20" s="56"/>
      <c r="AVN20" s="56"/>
      <c r="AVO20" s="56"/>
      <c r="AVP20" s="56"/>
      <c r="AVQ20" s="56"/>
      <c r="AVR20" s="56"/>
      <c r="AVS20" s="56"/>
      <c r="AVT20" s="56"/>
      <c r="AVU20" s="56"/>
      <c r="AVV20" s="56"/>
      <c r="AVW20" s="56"/>
      <c r="AVX20" s="56"/>
      <c r="AVY20" s="56"/>
      <c r="AVZ20" s="56"/>
      <c r="AWA20" s="56"/>
      <c r="AWB20" s="56"/>
      <c r="AWC20" s="56"/>
      <c r="AWD20" s="56"/>
      <c r="AWE20" s="56"/>
      <c r="AWF20" s="56"/>
      <c r="AWG20" s="56"/>
      <c r="AWH20" s="56"/>
      <c r="AWI20" s="56"/>
      <c r="AWJ20" s="56"/>
      <c r="AWK20" s="56"/>
      <c r="AWL20" s="56"/>
      <c r="AWM20" s="56"/>
      <c r="AWN20" s="56"/>
      <c r="AWO20" s="56"/>
      <c r="AWP20" s="56"/>
      <c r="AWQ20" s="56"/>
      <c r="AWR20" s="56"/>
      <c r="AWS20" s="56"/>
      <c r="AWT20" s="56"/>
      <c r="AWU20" s="56"/>
      <c r="AWV20" s="56"/>
      <c r="AWW20" s="56"/>
      <c r="AWX20" s="56"/>
      <c r="AWY20" s="56"/>
      <c r="AWZ20" s="56"/>
      <c r="AXA20" s="56"/>
      <c r="AXB20" s="56"/>
      <c r="AXC20" s="56"/>
      <c r="AXD20" s="56"/>
      <c r="AXE20" s="56"/>
      <c r="AXF20" s="56"/>
      <c r="AXG20" s="56"/>
      <c r="AXH20" s="56"/>
      <c r="AXI20" s="56"/>
      <c r="AXJ20" s="56"/>
      <c r="AXK20" s="56"/>
      <c r="AXL20" s="56"/>
      <c r="AXM20" s="56"/>
      <c r="AXN20" s="56"/>
      <c r="AXO20" s="56"/>
      <c r="AXP20" s="56"/>
      <c r="AXQ20" s="56"/>
      <c r="AXR20" s="56"/>
      <c r="AXS20" s="56"/>
      <c r="AXT20" s="56"/>
      <c r="AXU20" s="56"/>
      <c r="AXV20" s="56"/>
      <c r="AXW20" s="56"/>
      <c r="AXX20" s="56"/>
      <c r="AXY20" s="56"/>
      <c r="AXZ20" s="56"/>
      <c r="AYA20" s="56"/>
      <c r="AYB20" s="56"/>
      <c r="AYC20" s="56"/>
      <c r="AYD20" s="56"/>
      <c r="AYE20" s="56"/>
      <c r="AYF20" s="56"/>
      <c r="AYG20" s="56"/>
      <c r="AYH20" s="56"/>
      <c r="AYI20" s="56"/>
      <c r="AYJ20" s="56"/>
      <c r="AYK20" s="56"/>
      <c r="AYL20" s="56"/>
      <c r="AYM20" s="56"/>
      <c r="AYN20" s="56"/>
      <c r="AYO20" s="56"/>
      <c r="AYP20" s="56"/>
      <c r="AYQ20" s="56"/>
      <c r="AYR20" s="56"/>
      <c r="AYS20" s="56"/>
      <c r="AYT20" s="56"/>
      <c r="AYU20" s="56"/>
      <c r="AYV20" s="56"/>
      <c r="AYW20" s="56"/>
      <c r="AYX20" s="56"/>
      <c r="AYY20" s="56"/>
      <c r="AYZ20" s="56"/>
      <c r="AZA20" s="56"/>
      <c r="AZB20" s="56"/>
      <c r="AZC20" s="56"/>
      <c r="AZD20" s="56"/>
      <c r="AZE20" s="56"/>
      <c r="AZF20" s="56"/>
      <c r="AZG20" s="56"/>
      <c r="AZH20" s="56"/>
      <c r="AZI20" s="56"/>
      <c r="AZJ20" s="56"/>
      <c r="AZK20" s="56"/>
      <c r="AZL20" s="56"/>
      <c r="AZM20" s="56"/>
      <c r="AZN20" s="56"/>
      <c r="AZO20" s="56"/>
      <c r="AZP20" s="56"/>
      <c r="AZQ20" s="56"/>
      <c r="AZR20" s="56"/>
      <c r="AZS20" s="56"/>
      <c r="AZT20" s="56"/>
      <c r="AZU20" s="56"/>
      <c r="AZV20" s="56"/>
      <c r="AZW20" s="56"/>
      <c r="AZX20" s="56"/>
      <c r="AZY20" s="56"/>
      <c r="AZZ20" s="56"/>
      <c r="BAA20" s="56"/>
      <c r="BAB20" s="56"/>
      <c r="BAC20" s="56"/>
      <c r="BAD20" s="56"/>
      <c r="BAE20" s="56"/>
      <c r="BAF20" s="56"/>
      <c r="BAG20" s="56"/>
      <c r="BAH20" s="56"/>
      <c r="BAI20" s="56"/>
      <c r="BAJ20" s="56"/>
      <c r="BAK20" s="56"/>
      <c r="BAL20" s="56"/>
      <c r="BAM20" s="56"/>
      <c r="BAN20" s="56"/>
      <c r="BAO20" s="56"/>
      <c r="BAP20" s="56"/>
      <c r="BAQ20" s="56"/>
      <c r="BAR20" s="56"/>
      <c r="BAS20" s="56"/>
      <c r="BAT20" s="56"/>
      <c r="BAU20" s="56"/>
      <c r="BAV20" s="56"/>
      <c r="BAW20" s="56"/>
      <c r="BAX20" s="56"/>
      <c r="BAY20" s="56"/>
      <c r="BAZ20" s="56"/>
      <c r="BBA20" s="56"/>
      <c r="BBB20" s="56"/>
      <c r="BBC20" s="56"/>
      <c r="BBD20" s="56"/>
      <c r="BBE20" s="56"/>
      <c r="BBF20" s="56"/>
      <c r="BBG20" s="56"/>
      <c r="BBH20" s="56"/>
      <c r="BBI20" s="56"/>
      <c r="BBJ20" s="56"/>
      <c r="BBK20" s="56"/>
      <c r="BBL20" s="56"/>
      <c r="BBM20" s="56"/>
      <c r="BBN20" s="56"/>
      <c r="BBO20" s="56"/>
      <c r="BBP20" s="56"/>
      <c r="BBQ20" s="56"/>
      <c r="BBR20" s="56"/>
      <c r="BBS20" s="56"/>
      <c r="BBT20" s="56"/>
      <c r="BBU20" s="56"/>
      <c r="BBV20" s="56"/>
      <c r="BBW20" s="56"/>
      <c r="BBX20" s="56"/>
      <c r="BBY20" s="56"/>
      <c r="BBZ20" s="56"/>
      <c r="BCA20" s="56"/>
      <c r="BCB20" s="56"/>
      <c r="BCC20" s="56"/>
      <c r="BCD20" s="56"/>
      <c r="BCE20" s="56"/>
      <c r="BCF20" s="56"/>
      <c r="BCG20" s="56"/>
      <c r="BCH20" s="56"/>
      <c r="BCI20" s="56"/>
      <c r="BCJ20" s="56"/>
      <c r="BCK20" s="56"/>
      <c r="BCL20" s="56"/>
      <c r="BCM20" s="56"/>
      <c r="BCN20" s="56"/>
      <c r="BCO20" s="56"/>
      <c r="BCP20" s="56"/>
      <c r="BCQ20" s="56"/>
      <c r="BCR20" s="56"/>
      <c r="BCS20" s="56"/>
      <c r="BCT20" s="56"/>
      <c r="BCU20" s="56"/>
      <c r="BCV20" s="56"/>
      <c r="BCW20" s="56"/>
      <c r="BCX20" s="56"/>
      <c r="BCY20" s="56"/>
      <c r="BCZ20" s="56"/>
      <c r="BDA20" s="56"/>
      <c r="BDB20" s="56"/>
      <c r="BDC20" s="56"/>
      <c r="BDD20" s="56"/>
      <c r="BDE20" s="56"/>
      <c r="BDF20" s="56"/>
      <c r="BDG20" s="56"/>
      <c r="BDH20" s="56"/>
      <c r="BDI20" s="56"/>
      <c r="BDJ20" s="56"/>
      <c r="BDK20" s="56"/>
      <c r="BDL20" s="56"/>
      <c r="BDM20" s="56"/>
      <c r="BDN20" s="56"/>
      <c r="BDO20" s="56"/>
      <c r="BDP20" s="56"/>
      <c r="BDQ20" s="56"/>
      <c r="BDR20" s="56"/>
      <c r="BDS20" s="56"/>
      <c r="BDT20" s="56"/>
      <c r="BDU20" s="56"/>
      <c r="BDV20" s="56"/>
      <c r="BDW20" s="56"/>
      <c r="BDX20" s="56"/>
      <c r="BDY20" s="56"/>
      <c r="BDZ20" s="56"/>
      <c r="BEA20" s="56"/>
      <c r="BEB20" s="56"/>
      <c r="BEC20" s="56"/>
      <c r="BED20" s="56"/>
      <c r="BEE20" s="56"/>
      <c r="BEF20" s="56"/>
      <c r="BEG20" s="56"/>
      <c r="BEH20" s="56"/>
      <c r="BEI20" s="56"/>
      <c r="BEJ20" s="56"/>
      <c r="BEK20" s="56"/>
      <c r="BEL20" s="56"/>
      <c r="BEM20" s="56"/>
      <c r="BEN20" s="56"/>
      <c r="BEO20" s="56"/>
      <c r="BEP20" s="56"/>
      <c r="BEQ20" s="56"/>
      <c r="BER20" s="56"/>
      <c r="BES20" s="56"/>
      <c r="BET20" s="56"/>
      <c r="BEU20" s="56"/>
      <c r="BEV20" s="56"/>
      <c r="BEW20" s="56"/>
      <c r="BEX20" s="56"/>
      <c r="BEY20" s="56"/>
      <c r="BEZ20" s="56"/>
      <c r="BFA20" s="56"/>
      <c r="BFB20" s="56"/>
      <c r="BFC20" s="56"/>
      <c r="BFD20" s="56"/>
      <c r="BFE20" s="56"/>
      <c r="BFF20" s="56"/>
      <c r="BFG20" s="56"/>
      <c r="BFH20" s="56"/>
      <c r="BFI20" s="56"/>
      <c r="BFJ20" s="56"/>
      <c r="BFK20" s="56"/>
      <c r="BFL20" s="56"/>
      <c r="BFM20" s="56"/>
      <c r="BFN20" s="56"/>
      <c r="BFO20" s="56"/>
      <c r="BFP20" s="56"/>
      <c r="BFQ20" s="56"/>
      <c r="BFR20" s="56"/>
      <c r="BFS20" s="56"/>
      <c r="BFT20" s="56"/>
      <c r="BFU20" s="56"/>
      <c r="BFV20" s="56"/>
      <c r="BFW20" s="56"/>
      <c r="BFX20" s="56"/>
      <c r="BFY20" s="56"/>
      <c r="BFZ20" s="56"/>
      <c r="BGA20" s="56"/>
      <c r="BGB20" s="56"/>
      <c r="BGC20" s="56"/>
      <c r="BGD20" s="56"/>
      <c r="BGE20" s="56"/>
      <c r="BGF20" s="56"/>
      <c r="BGG20" s="56"/>
      <c r="BGH20" s="56"/>
      <c r="BGI20" s="56"/>
      <c r="BGJ20" s="56"/>
      <c r="BGK20" s="56"/>
      <c r="BGL20" s="56"/>
      <c r="BGM20" s="56"/>
      <c r="BGN20" s="56"/>
      <c r="BGO20" s="56"/>
      <c r="BGP20" s="56"/>
      <c r="BGQ20" s="56"/>
      <c r="BGR20" s="56"/>
      <c r="BGS20" s="56"/>
      <c r="BGT20" s="56"/>
      <c r="BGU20" s="56"/>
      <c r="BGV20" s="56"/>
      <c r="BGW20" s="56"/>
      <c r="BGX20" s="56"/>
      <c r="BGY20" s="56"/>
      <c r="BGZ20" s="56"/>
      <c r="BHA20" s="56"/>
      <c r="BHB20" s="56"/>
      <c r="BHC20" s="56"/>
      <c r="BHD20" s="56"/>
      <c r="BHE20" s="56"/>
      <c r="BHF20" s="56"/>
      <c r="BHG20" s="56"/>
      <c r="BHH20" s="56"/>
      <c r="BHI20" s="56"/>
      <c r="BHJ20" s="56"/>
      <c r="BHK20" s="56"/>
      <c r="BHL20" s="56"/>
      <c r="BHM20" s="56"/>
      <c r="BHN20" s="56"/>
      <c r="BHO20" s="56"/>
      <c r="BHP20" s="56"/>
      <c r="BHQ20" s="56"/>
      <c r="BHR20" s="56"/>
      <c r="BHS20" s="56"/>
      <c r="BHT20" s="56"/>
      <c r="BHU20" s="56"/>
      <c r="BHV20" s="56"/>
      <c r="BHW20" s="56"/>
      <c r="BHX20" s="56"/>
      <c r="BHY20" s="56"/>
      <c r="BHZ20" s="56"/>
      <c r="BIA20" s="56"/>
      <c r="BIB20" s="56"/>
      <c r="BIC20" s="56"/>
      <c r="BID20" s="56"/>
      <c r="BIE20" s="56"/>
      <c r="BIF20" s="56"/>
      <c r="BIG20" s="56"/>
      <c r="BIH20" s="56"/>
      <c r="BII20" s="56"/>
      <c r="BIJ20" s="56"/>
      <c r="BIK20" s="56"/>
      <c r="BIL20" s="56"/>
      <c r="BIM20" s="56"/>
      <c r="BIN20" s="56"/>
      <c r="BIO20" s="56"/>
      <c r="BIP20" s="56"/>
      <c r="BIQ20" s="56"/>
      <c r="BIR20" s="56"/>
      <c r="BIS20" s="56"/>
      <c r="BIT20" s="56"/>
      <c r="BIU20" s="56"/>
      <c r="BIV20" s="56"/>
      <c r="BIW20" s="56"/>
      <c r="BIX20" s="56"/>
      <c r="BIY20" s="56"/>
      <c r="BIZ20" s="56"/>
      <c r="BJA20" s="56"/>
      <c r="BJB20" s="56"/>
      <c r="BJC20" s="56"/>
      <c r="BJD20" s="56"/>
      <c r="BJE20" s="56"/>
      <c r="BJF20" s="56"/>
      <c r="BJG20" s="56"/>
      <c r="BJH20" s="56"/>
      <c r="BJI20" s="56"/>
      <c r="BJJ20" s="56"/>
      <c r="BJK20" s="56"/>
      <c r="BJL20" s="56"/>
      <c r="BJM20" s="56"/>
      <c r="BJN20" s="56"/>
      <c r="BJO20" s="56"/>
      <c r="BJP20" s="56"/>
      <c r="BJQ20" s="56"/>
      <c r="BJR20" s="56"/>
      <c r="BJS20" s="56"/>
      <c r="BJT20" s="56"/>
      <c r="BJU20" s="56"/>
      <c r="BJV20" s="56"/>
      <c r="BJW20" s="56"/>
      <c r="BJX20" s="56"/>
      <c r="BJY20" s="56"/>
      <c r="BJZ20" s="56"/>
      <c r="BKA20" s="56"/>
      <c r="BKB20" s="56"/>
      <c r="BKC20" s="56"/>
      <c r="BKD20" s="56"/>
      <c r="BKE20" s="56"/>
      <c r="BKF20" s="56"/>
      <c r="BKG20" s="56"/>
      <c r="BKH20" s="56"/>
      <c r="BKI20" s="56"/>
      <c r="BKJ20" s="56"/>
      <c r="BKK20" s="56"/>
      <c r="BKL20" s="56"/>
      <c r="BKM20" s="56"/>
      <c r="BKN20" s="56"/>
      <c r="BKO20" s="56"/>
      <c r="BKP20" s="56"/>
      <c r="BKQ20" s="56"/>
      <c r="BKR20" s="56"/>
      <c r="BKS20" s="56"/>
      <c r="BKT20" s="56"/>
      <c r="BKU20" s="56"/>
      <c r="BKV20" s="56"/>
      <c r="BKW20" s="56"/>
      <c r="BKX20" s="56"/>
      <c r="BKY20" s="56"/>
      <c r="BKZ20" s="56"/>
      <c r="BLA20" s="56"/>
      <c r="BLB20" s="56"/>
      <c r="BLC20" s="56"/>
      <c r="BLD20" s="56"/>
      <c r="BLE20" s="56"/>
      <c r="BLF20" s="56"/>
      <c r="BLG20" s="56"/>
      <c r="BLH20" s="56"/>
      <c r="BLI20" s="56"/>
      <c r="BLJ20" s="56"/>
      <c r="BLK20" s="56"/>
      <c r="BLL20" s="56"/>
      <c r="BLM20" s="56"/>
      <c r="BLN20" s="56"/>
      <c r="BLO20" s="56"/>
      <c r="BLP20" s="56"/>
      <c r="BLQ20" s="56"/>
      <c r="BLR20" s="56"/>
      <c r="BLS20" s="56"/>
      <c r="BLT20" s="56"/>
      <c r="BLU20" s="56"/>
      <c r="BLV20" s="56"/>
      <c r="BLW20" s="56"/>
      <c r="BLX20" s="56"/>
      <c r="BLY20" s="56"/>
      <c r="BLZ20" s="56"/>
      <c r="BMA20" s="56"/>
      <c r="BMB20" s="56"/>
      <c r="BMC20" s="56"/>
      <c r="BMD20" s="56"/>
      <c r="BME20" s="56"/>
      <c r="BMF20" s="56"/>
      <c r="BMG20" s="56"/>
      <c r="BMH20" s="56"/>
      <c r="BMI20" s="56"/>
      <c r="BMJ20" s="56"/>
      <c r="BMK20" s="56"/>
      <c r="BML20" s="56"/>
      <c r="BMM20" s="56"/>
      <c r="BMN20" s="56"/>
      <c r="BMO20" s="56"/>
      <c r="BMP20" s="56"/>
      <c r="BMQ20" s="56"/>
      <c r="BMR20" s="56"/>
      <c r="BMS20" s="56"/>
      <c r="BMT20" s="56"/>
      <c r="BMU20" s="56"/>
      <c r="BMV20" s="56"/>
      <c r="BMW20" s="56"/>
      <c r="BMX20" s="56"/>
      <c r="BMY20" s="56"/>
      <c r="BMZ20" s="56"/>
      <c r="BNA20" s="56"/>
      <c r="BNB20" s="56"/>
      <c r="BNC20" s="56"/>
      <c r="BND20" s="56"/>
      <c r="BNE20" s="56"/>
      <c r="BNF20" s="56"/>
      <c r="BNG20" s="56"/>
      <c r="BNH20" s="56"/>
      <c r="BNI20" s="56"/>
      <c r="BNJ20" s="56"/>
      <c r="BNK20" s="56"/>
      <c r="BNL20" s="56"/>
      <c r="BNM20" s="56"/>
      <c r="BNN20" s="56"/>
      <c r="BNO20" s="56"/>
      <c r="BNP20" s="56"/>
      <c r="BNQ20" s="56"/>
      <c r="BNR20" s="56"/>
      <c r="BNS20" s="56"/>
      <c r="BNT20" s="56"/>
      <c r="BNU20" s="56"/>
      <c r="BNV20" s="56"/>
      <c r="BNW20" s="56"/>
      <c r="BNX20" s="56"/>
      <c r="BNY20" s="56"/>
      <c r="BNZ20" s="56"/>
      <c r="BOA20" s="56"/>
      <c r="BOB20" s="56"/>
      <c r="BOC20" s="56"/>
      <c r="BOD20" s="56"/>
      <c r="BOE20" s="56"/>
      <c r="BOF20" s="56"/>
      <c r="BOG20" s="56"/>
      <c r="BOH20" s="56"/>
      <c r="BOI20" s="56"/>
      <c r="BOJ20" s="56"/>
      <c r="BOK20" s="56"/>
      <c r="BOL20" s="56"/>
      <c r="BOM20" s="56"/>
      <c r="BON20" s="56"/>
      <c r="BOO20" s="56"/>
      <c r="BOP20" s="56"/>
      <c r="BOQ20" s="56"/>
      <c r="BOR20" s="56"/>
      <c r="BOS20" s="56"/>
      <c r="BOT20" s="56"/>
      <c r="BOU20" s="56"/>
      <c r="BOV20" s="56"/>
      <c r="BOW20" s="56"/>
      <c r="BOX20" s="56"/>
      <c r="BOY20" s="56"/>
      <c r="BOZ20" s="56"/>
      <c r="BPA20" s="56"/>
      <c r="BPB20" s="56"/>
      <c r="BPC20" s="56"/>
      <c r="BPD20" s="56"/>
      <c r="BPE20" s="56"/>
      <c r="BPF20" s="56"/>
      <c r="BPG20" s="56"/>
      <c r="BPH20" s="56"/>
      <c r="BPI20" s="56"/>
      <c r="BPJ20" s="56"/>
      <c r="BPK20" s="56"/>
      <c r="BPL20" s="56"/>
      <c r="BPM20" s="56"/>
      <c r="BPN20" s="56"/>
      <c r="BPO20" s="56"/>
      <c r="BPP20" s="56"/>
      <c r="BPQ20" s="56"/>
      <c r="BPR20" s="56"/>
      <c r="BPS20" s="56"/>
      <c r="BPT20" s="56"/>
      <c r="BPU20" s="56"/>
      <c r="BPV20" s="56"/>
      <c r="BPW20" s="56"/>
      <c r="BPX20" s="56"/>
      <c r="BPY20" s="56"/>
      <c r="BPZ20" s="56"/>
      <c r="BQA20" s="56"/>
      <c r="BQB20" s="56"/>
      <c r="BQC20" s="56"/>
      <c r="BQD20" s="56"/>
      <c r="BQE20" s="56"/>
      <c r="BQF20" s="56"/>
      <c r="BQG20" s="56"/>
      <c r="BQH20" s="56"/>
      <c r="BQI20" s="56"/>
      <c r="BQJ20" s="56"/>
      <c r="BQK20" s="56"/>
      <c r="BQL20" s="56"/>
      <c r="BQM20" s="56"/>
      <c r="BQN20" s="56"/>
      <c r="BQO20" s="56"/>
      <c r="BQP20" s="56"/>
      <c r="BQQ20" s="56"/>
      <c r="BQR20" s="56"/>
      <c r="BQS20" s="56"/>
      <c r="BQT20" s="56"/>
      <c r="BQU20" s="56"/>
      <c r="BQV20" s="56"/>
      <c r="BQW20" s="56"/>
      <c r="BQX20" s="56"/>
      <c r="BQY20" s="56"/>
      <c r="BQZ20" s="56"/>
      <c r="BRA20" s="56"/>
      <c r="BRB20" s="56"/>
      <c r="BRC20" s="56"/>
      <c r="BRD20" s="56"/>
      <c r="BRE20" s="56"/>
      <c r="BRF20" s="56"/>
      <c r="BRG20" s="56"/>
      <c r="BRH20" s="56"/>
      <c r="BRI20" s="56"/>
      <c r="BRJ20" s="56"/>
      <c r="BRK20" s="56"/>
      <c r="BRL20" s="56"/>
      <c r="BRM20" s="56"/>
      <c r="BRN20" s="56"/>
      <c r="BRO20" s="56"/>
      <c r="BRP20" s="56"/>
      <c r="BRQ20" s="56"/>
      <c r="BRR20" s="56"/>
      <c r="BRS20" s="56"/>
      <c r="BRT20" s="56"/>
      <c r="BRU20" s="56"/>
      <c r="BRV20" s="56"/>
      <c r="BRW20" s="56"/>
      <c r="BRX20" s="56"/>
      <c r="BRY20" s="56"/>
      <c r="BRZ20" s="56"/>
      <c r="BSA20" s="56"/>
      <c r="BSB20" s="56"/>
      <c r="BSC20" s="56"/>
      <c r="BSD20" s="56"/>
      <c r="BSE20" s="56"/>
      <c r="BSF20" s="56"/>
      <c r="BSG20" s="56"/>
      <c r="BSH20" s="56"/>
      <c r="BSI20" s="56"/>
      <c r="BSJ20" s="56"/>
      <c r="BSK20" s="56"/>
      <c r="BSL20" s="56"/>
      <c r="BSM20" s="56"/>
      <c r="BSN20" s="56"/>
      <c r="BSO20" s="56"/>
      <c r="BSP20" s="56"/>
      <c r="BSQ20" s="56"/>
      <c r="BSR20" s="56"/>
      <c r="BSS20" s="56"/>
      <c r="BST20" s="56"/>
      <c r="BSU20" s="56"/>
      <c r="BSV20" s="56"/>
      <c r="BSW20" s="56"/>
      <c r="BSX20" s="56"/>
      <c r="BSY20" s="56"/>
      <c r="BSZ20" s="56"/>
      <c r="BTA20" s="56"/>
      <c r="BTB20" s="56"/>
      <c r="BTC20" s="56"/>
      <c r="BTD20" s="56"/>
      <c r="BTE20" s="56"/>
      <c r="BTF20" s="56"/>
      <c r="BTG20" s="56"/>
      <c r="BTH20" s="56"/>
      <c r="BTI20" s="56"/>
      <c r="BTJ20" s="56"/>
      <c r="BTK20" s="56"/>
      <c r="BTL20" s="56"/>
      <c r="BTM20" s="56"/>
      <c r="BTN20" s="56"/>
      <c r="BTO20" s="56"/>
      <c r="BTP20" s="56"/>
      <c r="BTQ20" s="56"/>
      <c r="BTR20" s="56"/>
      <c r="BTS20" s="56"/>
      <c r="BTT20" s="56"/>
      <c r="BTU20" s="56"/>
      <c r="BTV20" s="56"/>
      <c r="BTW20" s="56"/>
      <c r="BTX20" s="56"/>
      <c r="BTY20" s="56"/>
      <c r="BTZ20" s="56"/>
      <c r="BUA20" s="56"/>
      <c r="BUB20" s="56"/>
      <c r="BUC20" s="56"/>
      <c r="BUD20" s="56"/>
      <c r="BUE20" s="56"/>
      <c r="BUF20" s="56"/>
      <c r="BUG20" s="56"/>
      <c r="BUH20" s="56"/>
      <c r="BUI20" s="56"/>
      <c r="BUJ20" s="56"/>
      <c r="BUK20" s="56"/>
      <c r="BUL20" s="56"/>
      <c r="BUM20" s="56"/>
      <c r="BUN20" s="56"/>
      <c r="BUO20" s="56"/>
      <c r="BUP20" s="56"/>
      <c r="BUQ20" s="56"/>
      <c r="BUR20" s="56"/>
      <c r="BUS20" s="56"/>
      <c r="BUT20" s="56"/>
      <c r="BUU20" s="56"/>
      <c r="BUV20" s="56"/>
      <c r="BUW20" s="56"/>
      <c r="BUX20" s="56"/>
      <c r="BUY20" s="56"/>
      <c r="BUZ20" s="56"/>
      <c r="BVA20" s="56"/>
      <c r="BVB20" s="56"/>
      <c r="BVC20" s="56"/>
      <c r="BVD20" s="56"/>
      <c r="BVE20" s="56"/>
      <c r="BVF20" s="56"/>
      <c r="BVG20" s="56"/>
      <c r="BVH20" s="56"/>
      <c r="BVI20" s="56"/>
      <c r="BVJ20" s="56"/>
      <c r="BVK20" s="56"/>
      <c r="BVL20" s="56"/>
      <c r="BVM20" s="56"/>
      <c r="BVN20" s="56"/>
      <c r="BVO20" s="56"/>
      <c r="BVP20" s="56"/>
      <c r="BVQ20" s="56"/>
      <c r="BVR20" s="56"/>
      <c r="BVS20" s="56"/>
      <c r="BVT20" s="56"/>
      <c r="BVU20" s="56"/>
      <c r="BVV20" s="56"/>
      <c r="BVW20" s="56"/>
      <c r="BVX20" s="56"/>
      <c r="BVY20" s="56"/>
      <c r="BVZ20" s="56"/>
      <c r="BWA20" s="56"/>
      <c r="BWB20" s="56"/>
      <c r="BWC20" s="56"/>
      <c r="BWD20" s="56"/>
      <c r="BWE20" s="56"/>
      <c r="BWF20" s="56"/>
      <c r="BWG20" s="56"/>
      <c r="BWH20" s="56"/>
      <c r="BWI20" s="56"/>
      <c r="BWJ20" s="56"/>
      <c r="BWK20" s="56"/>
      <c r="BWL20" s="56"/>
      <c r="BWM20" s="56"/>
      <c r="BWN20" s="56"/>
      <c r="BWO20" s="56"/>
      <c r="BWP20" s="56"/>
      <c r="BWQ20" s="56"/>
      <c r="BWR20" s="56"/>
      <c r="BWS20" s="56"/>
      <c r="BWT20" s="56"/>
      <c r="BWU20" s="56"/>
      <c r="BWV20" s="56"/>
      <c r="BWW20" s="56"/>
      <c r="BWX20" s="56"/>
      <c r="BWY20" s="56"/>
      <c r="BWZ20" s="56"/>
      <c r="BXA20" s="56"/>
      <c r="BXB20" s="56"/>
      <c r="BXC20" s="56"/>
      <c r="BXD20" s="56"/>
      <c r="BXE20" s="56"/>
      <c r="BXF20" s="56"/>
      <c r="BXG20" s="56"/>
      <c r="BXH20" s="56"/>
      <c r="BXI20" s="56"/>
      <c r="BXJ20" s="56"/>
      <c r="BXK20" s="56"/>
      <c r="BXL20" s="56"/>
      <c r="BXM20" s="56"/>
      <c r="BXN20" s="56"/>
      <c r="BXO20" s="56"/>
      <c r="BXP20" s="56"/>
      <c r="BXQ20" s="56"/>
      <c r="BXR20" s="56"/>
      <c r="BXS20" s="56"/>
      <c r="BXT20" s="56"/>
      <c r="BXU20" s="56"/>
      <c r="BXV20" s="56"/>
      <c r="BXW20" s="56"/>
      <c r="BXX20" s="56"/>
      <c r="BXY20" s="56"/>
    </row>
    <row r="21" spans="1:2001" x14ac:dyDescent="0.25">
      <c r="A21" s="130" t="s">
        <v>178</v>
      </c>
      <c r="B21" s="56">
        <f>('Conventional Mandatory'!V4)</f>
        <v>0</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c r="AMQ21" s="56"/>
      <c r="AMR21" s="56"/>
      <c r="AMS21" s="56"/>
      <c r="AMT21" s="56"/>
      <c r="AMU21" s="56"/>
      <c r="AMV21" s="56"/>
      <c r="AMW21" s="56"/>
      <c r="AMX21" s="56"/>
      <c r="AMY21" s="56"/>
      <c r="AMZ21" s="56"/>
      <c r="ANA21" s="56"/>
      <c r="ANB21" s="56"/>
      <c r="ANC21" s="56"/>
      <c r="AND21" s="56"/>
      <c r="ANE21" s="56"/>
      <c r="ANF21" s="56"/>
      <c r="ANG21" s="56"/>
      <c r="ANH21" s="56"/>
      <c r="ANI21" s="56"/>
      <c r="ANJ21" s="56"/>
      <c r="ANK21" s="56"/>
      <c r="ANL21" s="56"/>
      <c r="ANM21" s="56"/>
      <c r="ANN21" s="56"/>
      <c r="ANO21" s="56"/>
      <c r="ANP21" s="56"/>
      <c r="ANQ21" s="56"/>
      <c r="ANR21" s="56"/>
      <c r="ANS21" s="56"/>
      <c r="ANT21" s="56"/>
      <c r="ANU21" s="56"/>
      <c r="ANV21" s="56"/>
      <c r="ANW21" s="56"/>
      <c r="ANX21" s="56"/>
      <c r="ANY21" s="56"/>
      <c r="ANZ21" s="56"/>
      <c r="AOA21" s="56"/>
      <c r="AOB21" s="56"/>
      <c r="AOC21" s="56"/>
      <c r="AOD21" s="56"/>
      <c r="AOE21" s="56"/>
      <c r="AOF21" s="56"/>
      <c r="AOG21" s="56"/>
      <c r="AOH21" s="56"/>
      <c r="AOI21" s="56"/>
      <c r="AOJ21" s="56"/>
      <c r="AOK21" s="56"/>
      <c r="AOL21" s="56"/>
      <c r="AOM21" s="56"/>
      <c r="AON21" s="56"/>
      <c r="AOO21" s="56"/>
      <c r="AOP21" s="56"/>
      <c r="AOQ21" s="56"/>
      <c r="AOR21" s="56"/>
      <c r="AOS21" s="56"/>
      <c r="AOT21" s="56"/>
      <c r="AOU21" s="56"/>
      <c r="AOV21" s="56"/>
      <c r="AOW21" s="56"/>
      <c r="AOX21" s="56"/>
      <c r="AOY21" s="56"/>
      <c r="AOZ21" s="56"/>
      <c r="APA21" s="56"/>
      <c r="APB21" s="56"/>
      <c r="APC21" s="56"/>
      <c r="APD21" s="56"/>
      <c r="APE21" s="56"/>
      <c r="APF21" s="56"/>
      <c r="APG21" s="56"/>
      <c r="APH21" s="56"/>
      <c r="API21" s="56"/>
      <c r="APJ21" s="56"/>
      <c r="APK21" s="56"/>
      <c r="APL21" s="56"/>
      <c r="APM21" s="56"/>
      <c r="APN21" s="56"/>
      <c r="APO21" s="56"/>
      <c r="APP21" s="56"/>
      <c r="APQ21" s="56"/>
      <c r="APR21" s="56"/>
      <c r="APS21" s="56"/>
      <c r="APT21" s="56"/>
      <c r="APU21" s="56"/>
      <c r="APV21" s="56"/>
      <c r="APW21" s="56"/>
      <c r="APX21" s="56"/>
      <c r="APY21" s="56"/>
      <c r="APZ21" s="56"/>
      <c r="AQA21" s="56"/>
      <c r="AQB21" s="56"/>
      <c r="AQC21" s="56"/>
      <c r="AQD21" s="56"/>
      <c r="AQE21" s="56"/>
      <c r="AQF21" s="56"/>
      <c r="AQG21" s="56"/>
      <c r="AQH21" s="56"/>
      <c r="AQI21" s="56"/>
      <c r="AQJ21" s="56"/>
      <c r="AQK21" s="56"/>
      <c r="AQL21" s="56"/>
      <c r="AQM21" s="56"/>
      <c r="AQN21" s="56"/>
      <c r="AQO21" s="56"/>
      <c r="AQP21" s="56"/>
      <c r="AQQ21" s="56"/>
      <c r="AQR21" s="56"/>
      <c r="AQS21" s="56"/>
      <c r="AQT21" s="56"/>
      <c r="AQU21" s="56"/>
      <c r="AQV21" s="56"/>
      <c r="AQW21" s="56"/>
      <c r="AQX21" s="56"/>
      <c r="AQY21" s="56"/>
      <c r="AQZ21" s="56"/>
      <c r="ARA21" s="56"/>
      <c r="ARB21" s="56"/>
      <c r="ARC21" s="56"/>
      <c r="ARD21" s="56"/>
      <c r="ARE21" s="56"/>
      <c r="ARF21" s="56"/>
      <c r="ARG21" s="56"/>
      <c r="ARH21" s="56"/>
      <c r="ARI21" s="56"/>
      <c r="ARJ21" s="56"/>
      <c r="ARK21" s="56"/>
      <c r="ARL21" s="56"/>
      <c r="ARM21" s="56"/>
      <c r="ARN21" s="56"/>
      <c r="ARO21" s="56"/>
      <c r="ARP21" s="56"/>
      <c r="ARQ21" s="56"/>
      <c r="ARR21" s="56"/>
      <c r="ARS21" s="56"/>
      <c r="ART21" s="56"/>
      <c r="ARU21" s="56"/>
      <c r="ARV21" s="56"/>
      <c r="ARW21" s="56"/>
      <c r="ARX21" s="56"/>
      <c r="ARY21" s="56"/>
      <c r="ARZ21" s="56"/>
      <c r="ASA21" s="56"/>
      <c r="ASB21" s="56"/>
      <c r="ASC21" s="56"/>
      <c r="ASD21" s="56"/>
      <c r="ASE21" s="56"/>
      <c r="ASF21" s="56"/>
      <c r="ASG21" s="56"/>
      <c r="ASH21" s="56"/>
      <c r="ASI21" s="56"/>
      <c r="ASJ21" s="56"/>
      <c r="ASK21" s="56"/>
      <c r="ASL21" s="56"/>
      <c r="ASM21" s="56"/>
      <c r="ASN21" s="56"/>
      <c r="ASO21" s="56"/>
      <c r="ASP21" s="56"/>
      <c r="ASQ21" s="56"/>
      <c r="ASR21" s="56"/>
      <c r="ASS21" s="56"/>
      <c r="AST21" s="56"/>
      <c r="ASU21" s="56"/>
      <c r="ASV21" s="56"/>
      <c r="ASW21" s="56"/>
      <c r="ASX21" s="56"/>
      <c r="ASY21" s="56"/>
      <c r="ASZ21" s="56"/>
      <c r="ATA21" s="56"/>
      <c r="ATB21" s="56"/>
      <c r="ATC21" s="56"/>
      <c r="ATD21" s="56"/>
      <c r="ATE21" s="56"/>
      <c r="ATF21" s="56"/>
      <c r="ATG21" s="56"/>
      <c r="ATH21" s="56"/>
      <c r="ATI21" s="56"/>
      <c r="ATJ21" s="56"/>
      <c r="ATK21" s="56"/>
      <c r="ATL21" s="56"/>
      <c r="ATM21" s="56"/>
      <c r="ATN21" s="56"/>
      <c r="ATO21" s="56"/>
      <c r="ATP21" s="56"/>
      <c r="ATQ21" s="56"/>
      <c r="ATR21" s="56"/>
      <c r="ATS21" s="56"/>
      <c r="ATT21" s="56"/>
      <c r="ATU21" s="56"/>
      <c r="ATV21" s="56"/>
      <c r="ATW21" s="56"/>
      <c r="ATX21" s="56"/>
      <c r="ATY21" s="56"/>
      <c r="ATZ21" s="56"/>
      <c r="AUA21" s="56"/>
      <c r="AUB21" s="56"/>
      <c r="AUC21" s="56"/>
      <c r="AUD21" s="56"/>
      <c r="AUE21" s="56"/>
      <c r="AUF21" s="56"/>
      <c r="AUG21" s="56"/>
      <c r="AUH21" s="56"/>
      <c r="AUI21" s="56"/>
      <c r="AUJ21" s="56"/>
      <c r="AUK21" s="56"/>
      <c r="AUL21" s="56"/>
      <c r="AUM21" s="56"/>
      <c r="AUN21" s="56"/>
      <c r="AUO21" s="56"/>
      <c r="AUP21" s="56"/>
      <c r="AUQ21" s="56"/>
      <c r="AUR21" s="56"/>
      <c r="AUS21" s="56"/>
      <c r="AUT21" s="56"/>
      <c r="AUU21" s="56"/>
      <c r="AUV21" s="56"/>
      <c r="AUW21" s="56"/>
      <c r="AUX21" s="56"/>
      <c r="AUY21" s="56"/>
      <c r="AUZ21" s="56"/>
      <c r="AVA21" s="56"/>
      <c r="AVB21" s="56"/>
      <c r="AVC21" s="56"/>
      <c r="AVD21" s="56"/>
      <c r="AVE21" s="56"/>
      <c r="AVF21" s="56"/>
      <c r="AVG21" s="56"/>
      <c r="AVH21" s="56"/>
      <c r="AVI21" s="56"/>
      <c r="AVJ21" s="56"/>
      <c r="AVK21" s="56"/>
      <c r="AVL21" s="56"/>
      <c r="AVM21" s="56"/>
      <c r="AVN21" s="56"/>
      <c r="AVO21" s="56"/>
      <c r="AVP21" s="56"/>
      <c r="AVQ21" s="56"/>
      <c r="AVR21" s="56"/>
      <c r="AVS21" s="56"/>
      <c r="AVT21" s="56"/>
      <c r="AVU21" s="56"/>
      <c r="AVV21" s="56"/>
      <c r="AVW21" s="56"/>
      <c r="AVX21" s="56"/>
      <c r="AVY21" s="56"/>
      <c r="AVZ21" s="56"/>
      <c r="AWA21" s="56"/>
      <c r="AWB21" s="56"/>
      <c r="AWC21" s="56"/>
      <c r="AWD21" s="56"/>
      <c r="AWE21" s="56"/>
      <c r="AWF21" s="56"/>
      <c r="AWG21" s="56"/>
      <c r="AWH21" s="56"/>
      <c r="AWI21" s="56"/>
      <c r="AWJ21" s="56"/>
      <c r="AWK21" s="56"/>
      <c r="AWL21" s="56"/>
      <c r="AWM21" s="56"/>
      <c r="AWN21" s="56"/>
      <c r="AWO21" s="56"/>
      <c r="AWP21" s="56"/>
      <c r="AWQ21" s="56"/>
      <c r="AWR21" s="56"/>
      <c r="AWS21" s="56"/>
      <c r="AWT21" s="56"/>
      <c r="AWU21" s="56"/>
      <c r="AWV21" s="56"/>
      <c r="AWW21" s="56"/>
      <c r="AWX21" s="56"/>
      <c r="AWY21" s="56"/>
      <c r="AWZ21" s="56"/>
      <c r="AXA21" s="56"/>
      <c r="AXB21" s="56"/>
      <c r="AXC21" s="56"/>
      <c r="AXD21" s="56"/>
      <c r="AXE21" s="56"/>
      <c r="AXF21" s="56"/>
      <c r="AXG21" s="56"/>
      <c r="AXH21" s="56"/>
      <c r="AXI21" s="56"/>
      <c r="AXJ21" s="56"/>
      <c r="AXK21" s="56"/>
      <c r="AXL21" s="56"/>
      <c r="AXM21" s="56"/>
      <c r="AXN21" s="56"/>
      <c r="AXO21" s="56"/>
      <c r="AXP21" s="56"/>
      <c r="AXQ21" s="56"/>
      <c r="AXR21" s="56"/>
      <c r="AXS21" s="56"/>
      <c r="AXT21" s="56"/>
      <c r="AXU21" s="56"/>
      <c r="AXV21" s="56"/>
      <c r="AXW21" s="56"/>
      <c r="AXX21" s="56"/>
      <c r="AXY21" s="56"/>
      <c r="AXZ21" s="56"/>
      <c r="AYA21" s="56"/>
      <c r="AYB21" s="56"/>
      <c r="AYC21" s="56"/>
      <c r="AYD21" s="56"/>
      <c r="AYE21" s="56"/>
      <c r="AYF21" s="56"/>
      <c r="AYG21" s="56"/>
      <c r="AYH21" s="56"/>
      <c r="AYI21" s="56"/>
      <c r="AYJ21" s="56"/>
      <c r="AYK21" s="56"/>
      <c r="AYL21" s="56"/>
      <c r="AYM21" s="56"/>
      <c r="AYN21" s="56"/>
      <c r="AYO21" s="56"/>
      <c r="AYP21" s="56"/>
      <c r="AYQ21" s="56"/>
      <c r="AYR21" s="56"/>
      <c r="AYS21" s="56"/>
      <c r="AYT21" s="56"/>
      <c r="AYU21" s="56"/>
      <c r="AYV21" s="56"/>
      <c r="AYW21" s="56"/>
      <c r="AYX21" s="56"/>
      <c r="AYY21" s="56"/>
      <c r="AYZ21" s="56"/>
      <c r="AZA21" s="56"/>
      <c r="AZB21" s="56"/>
      <c r="AZC21" s="56"/>
      <c r="AZD21" s="56"/>
      <c r="AZE21" s="56"/>
      <c r="AZF21" s="56"/>
      <c r="AZG21" s="56"/>
      <c r="AZH21" s="56"/>
      <c r="AZI21" s="56"/>
      <c r="AZJ21" s="56"/>
      <c r="AZK21" s="56"/>
      <c r="AZL21" s="56"/>
      <c r="AZM21" s="56"/>
      <c r="AZN21" s="56"/>
      <c r="AZO21" s="56"/>
      <c r="AZP21" s="56"/>
      <c r="AZQ21" s="56"/>
      <c r="AZR21" s="56"/>
      <c r="AZS21" s="56"/>
      <c r="AZT21" s="56"/>
      <c r="AZU21" s="56"/>
      <c r="AZV21" s="56"/>
      <c r="AZW21" s="56"/>
      <c r="AZX21" s="56"/>
      <c r="AZY21" s="56"/>
      <c r="AZZ21" s="56"/>
      <c r="BAA21" s="56"/>
      <c r="BAB21" s="56"/>
      <c r="BAC21" s="56"/>
      <c r="BAD21" s="56"/>
      <c r="BAE21" s="56"/>
      <c r="BAF21" s="56"/>
      <c r="BAG21" s="56"/>
      <c r="BAH21" s="56"/>
      <c r="BAI21" s="56"/>
      <c r="BAJ21" s="56"/>
      <c r="BAK21" s="56"/>
      <c r="BAL21" s="56"/>
      <c r="BAM21" s="56"/>
      <c r="BAN21" s="56"/>
      <c r="BAO21" s="56"/>
      <c r="BAP21" s="56"/>
      <c r="BAQ21" s="56"/>
      <c r="BAR21" s="56"/>
      <c r="BAS21" s="56"/>
      <c r="BAT21" s="56"/>
      <c r="BAU21" s="56"/>
      <c r="BAV21" s="56"/>
      <c r="BAW21" s="56"/>
      <c r="BAX21" s="56"/>
      <c r="BAY21" s="56"/>
      <c r="BAZ21" s="56"/>
      <c r="BBA21" s="56"/>
      <c r="BBB21" s="56"/>
      <c r="BBC21" s="56"/>
      <c r="BBD21" s="56"/>
      <c r="BBE21" s="56"/>
      <c r="BBF21" s="56"/>
      <c r="BBG21" s="56"/>
      <c r="BBH21" s="56"/>
      <c r="BBI21" s="56"/>
      <c r="BBJ21" s="56"/>
      <c r="BBK21" s="56"/>
      <c r="BBL21" s="56"/>
      <c r="BBM21" s="56"/>
      <c r="BBN21" s="56"/>
      <c r="BBO21" s="56"/>
      <c r="BBP21" s="56"/>
      <c r="BBQ21" s="56"/>
      <c r="BBR21" s="56"/>
      <c r="BBS21" s="56"/>
      <c r="BBT21" s="56"/>
      <c r="BBU21" s="56"/>
      <c r="BBV21" s="56"/>
      <c r="BBW21" s="56"/>
      <c r="BBX21" s="56"/>
      <c r="BBY21" s="56"/>
      <c r="BBZ21" s="56"/>
      <c r="BCA21" s="56"/>
      <c r="BCB21" s="56"/>
      <c r="BCC21" s="56"/>
      <c r="BCD21" s="56"/>
      <c r="BCE21" s="56"/>
      <c r="BCF21" s="56"/>
      <c r="BCG21" s="56"/>
      <c r="BCH21" s="56"/>
      <c r="BCI21" s="56"/>
      <c r="BCJ21" s="56"/>
      <c r="BCK21" s="56"/>
      <c r="BCL21" s="56"/>
      <c r="BCM21" s="56"/>
      <c r="BCN21" s="56"/>
      <c r="BCO21" s="56"/>
      <c r="BCP21" s="56"/>
      <c r="BCQ21" s="56"/>
      <c r="BCR21" s="56"/>
      <c r="BCS21" s="56"/>
      <c r="BCT21" s="56"/>
      <c r="BCU21" s="56"/>
      <c r="BCV21" s="56"/>
      <c r="BCW21" s="56"/>
      <c r="BCX21" s="56"/>
      <c r="BCY21" s="56"/>
      <c r="BCZ21" s="56"/>
      <c r="BDA21" s="56"/>
      <c r="BDB21" s="56"/>
      <c r="BDC21" s="56"/>
      <c r="BDD21" s="56"/>
      <c r="BDE21" s="56"/>
      <c r="BDF21" s="56"/>
      <c r="BDG21" s="56"/>
      <c r="BDH21" s="56"/>
      <c r="BDI21" s="56"/>
      <c r="BDJ21" s="56"/>
      <c r="BDK21" s="56"/>
      <c r="BDL21" s="56"/>
      <c r="BDM21" s="56"/>
      <c r="BDN21" s="56"/>
      <c r="BDO21" s="56"/>
      <c r="BDP21" s="56"/>
      <c r="BDQ21" s="56"/>
      <c r="BDR21" s="56"/>
      <c r="BDS21" s="56"/>
      <c r="BDT21" s="56"/>
      <c r="BDU21" s="56"/>
      <c r="BDV21" s="56"/>
      <c r="BDW21" s="56"/>
      <c r="BDX21" s="56"/>
      <c r="BDY21" s="56"/>
      <c r="BDZ21" s="56"/>
      <c r="BEA21" s="56"/>
      <c r="BEB21" s="56"/>
      <c r="BEC21" s="56"/>
      <c r="BED21" s="56"/>
      <c r="BEE21" s="56"/>
      <c r="BEF21" s="56"/>
      <c r="BEG21" s="56"/>
      <c r="BEH21" s="56"/>
      <c r="BEI21" s="56"/>
      <c r="BEJ21" s="56"/>
      <c r="BEK21" s="56"/>
      <c r="BEL21" s="56"/>
      <c r="BEM21" s="56"/>
      <c r="BEN21" s="56"/>
      <c r="BEO21" s="56"/>
      <c r="BEP21" s="56"/>
      <c r="BEQ21" s="56"/>
      <c r="BER21" s="56"/>
      <c r="BES21" s="56"/>
      <c r="BET21" s="56"/>
      <c r="BEU21" s="56"/>
      <c r="BEV21" s="56"/>
      <c r="BEW21" s="56"/>
      <c r="BEX21" s="56"/>
      <c r="BEY21" s="56"/>
      <c r="BEZ21" s="56"/>
      <c r="BFA21" s="56"/>
      <c r="BFB21" s="56"/>
      <c r="BFC21" s="56"/>
      <c r="BFD21" s="56"/>
      <c r="BFE21" s="56"/>
      <c r="BFF21" s="56"/>
      <c r="BFG21" s="56"/>
      <c r="BFH21" s="56"/>
      <c r="BFI21" s="56"/>
      <c r="BFJ21" s="56"/>
      <c r="BFK21" s="56"/>
      <c r="BFL21" s="56"/>
      <c r="BFM21" s="56"/>
      <c r="BFN21" s="56"/>
      <c r="BFO21" s="56"/>
      <c r="BFP21" s="56"/>
      <c r="BFQ21" s="56"/>
      <c r="BFR21" s="56"/>
      <c r="BFS21" s="56"/>
      <c r="BFT21" s="56"/>
      <c r="BFU21" s="56"/>
      <c r="BFV21" s="56"/>
      <c r="BFW21" s="56"/>
      <c r="BFX21" s="56"/>
      <c r="BFY21" s="56"/>
      <c r="BFZ21" s="56"/>
      <c r="BGA21" s="56"/>
      <c r="BGB21" s="56"/>
      <c r="BGC21" s="56"/>
      <c r="BGD21" s="56"/>
      <c r="BGE21" s="56"/>
      <c r="BGF21" s="56"/>
      <c r="BGG21" s="56"/>
      <c r="BGH21" s="56"/>
      <c r="BGI21" s="56"/>
      <c r="BGJ21" s="56"/>
      <c r="BGK21" s="56"/>
      <c r="BGL21" s="56"/>
      <c r="BGM21" s="56"/>
      <c r="BGN21" s="56"/>
      <c r="BGO21" s="56"/>
      <c r="BGP21" s="56"/>
      <c r="BGQ21" s="56"/>
      <c r="BGR21" s="56"/>
      <c r="BGS21" s="56"/>
      <c r="BGT21" s="56"/>
      <c r="BGU21" s="56"/>
      <c r="BGV21" s="56"/>
      <c r="BGW21" s="56"/>
      <c r="BGX21" s="56"/>
      <c r="BGY21" s="56"/>
      <c r="BGZ21" s="56"/>
      <c r="BHA21" s="56"/>
      <c r="BHB21" s="56"/>
      <c r="BHC21" s="56"/>
      <c r="BHD21" s="56"/>
      <c r="BHE21" s="56"/>
      <c r="BHF21" s="56"/>
      <c r="BHG21" s="56"/>
      <c r="BHH21" s="56"/>
      <c r="BHI21" s="56"/>
      <c r="BHJ21" s="56"/>
      <c r="BHK21" s="56"/>
      <c r="BHL21" s="56"/>
      <c r="BHM21" s="56"/>
      <c r="BHN21" s="56"/>
      <c r="BHO21" s="56"/>
      <c r="BHP21" s="56"/>
      <c r="BHQ21" s="56"/>
      <c r="BHR21" s="56"/>
      <c r="BHS21" s="56"/>
      <c r="BHT21" s="56"/>
      <c r="BHU21" s="56"/>
      <c r="BHV21" s="56"/>
      <c r="BHW21" s="56"/>
      <c r="BHX21" s="56"/>
      <c r="BHY21" s="56"/>
      <c r="BHZ21" s="56"/>
      <c r="BIA21" s="56"/>
      <c r="BIB21" s="56"/>
      <c r="BIC21" s="56"/>
      <c r="BID21" s="56"/>
      <c r="BIE21" s="56"/>
      <c r="BIF21" s="56"/>
      <c r="BIG21" s="56"/>
      <c r="BIH21" s="56"/>
      <c r="BII21" s="56"/>
      <c r="BIJ21" s="56"/>
      <c r="BIK21" s="56"/>
      <c r="BIL21" s="56"/>
      <c r="BIM21" s="56"/>
      <c r="BIN21" s="56"/>
      <c r="BIO21" s="56"/>
      <c r="BIP21" s="56"/>
      <c r="BIQ21" s="56"/>
      <c r="BIR21" s="56"/>
      <c r="BIS21" s="56"/>
      <c r="BIT21" s="56"/>
      <c r="BIU21" s="56"/>
      <c r="BIV21" s="56"/>
      <c r="BIW21" s="56"/>
      <c r="BIX21" s="56"/>
      <c r="BIY21" s="56"/>
      <c r="BIZ21" s="56"/>
      <c r="BJA21" s="56"/>
      <c r="BJB21" s="56"/>
      <c r="BJC21" s="56"/>
      <c r="BJD21" s="56"/>
      <c r="BJE21" s="56"/>
      <c r="BJF21" s="56"/>
      <c r="BJG21" s="56"/>
      <c r="BJH21" s="56"/>
      <c r="BJI21" s="56"/>
      <c r="BJJ21" s="56"/>
      <c r="BJK21" s="56"/>
      <c r="BJL21" s="56"/>
      <c r="BJM21" s="56"/>
      <c r="BJN21" s="56"/>
      <c r="BJO21" s="56"/>
      <c r="BJP21" s="56"/>
      <c r="BJQ21" s="56"/>
      <c r="BJR21" s="56"/>
      <c r="BJS21" s="56"/>
      <c r="BJT21" s="56"/>
      <c r="BJU21" s="56"/>
      <c r="BJV21" s="56"/>
      <c r="BJW21" s="56"/>
      <c r="BJX21" s="56"/>
      <c r="BJY21" s="56"/>
      <c r="BJZ21" s="56"/>
      <c r="BKA21" s="56"/>
      <c r="BKB21" s="56"/>
      <c r="BKC21" s="56"/>
      <c r="BKD21" s="56"/>
      <c r="BKE21" s="56"/>
      <c r="BKF21" s="56"/>
      <c r="BKG21" s="56"/>
      <c r="BKH21" s="56"/>
      <c r="BKI21" s="56"/>
      <c r="BKJ21" s="56"/>
      <c r="BKK21" s="56"/>
      <c r="BKL21" s="56"/>
      <c r="BKM21" s="56"/>
      <c r="BKN21" s="56"/>
      <c r="BKO21" s="56"/>
      <c r="BKP21" s="56"/>
      <c r="BKQ21" s="56"/>
      <c r="BKR21" s="56"/>
      <c r="BKS21" s="56"/>
      <c r="BKT21" s="56"/>
      <c r="BKU21" s="56"/>
      <c r="BKV21" s="56"/>
      <c r="BKW21" s="56"/>
      <c r="BKX21" s="56"/>
      <c r="BKY21" s="56"/>
      <c r="BKZ21" s="56"/>
      <c r="BLA21" s="56"/>
      <c r="BLB21" s="56"/>
      <c r="BLC21" s="56"/>
      <c r="BLD21" s="56"/>
      <c r="BLE21" s="56"/>
      <c r="BLF21" s="56"/>
      <c r="BLG21" s="56"/>
      <c r="BLH21" s="56"/>
      <c r="BLI21" s="56"/>
      <c r="BLJ21" s="56"/>
      <c r="BLK21" s="56"/>
      <c r="BLL21" s="56"/>
      <c r="BLM21" s="56"/>
      <c r="BLN21" s="56"/>
      <c r="BLO21" s="56"/>
      <c r="BLP21" s="56"/>
      <c r="BLQ21" s="56"/>
      <c r="BLR21" s="56"/>
      <c r="BLS21" s="56"/>
      <c r="BLT21" s="56"/>
      <c r="BLU21" s="56"/>
      <c r="BLV21" s="56"/>
      <c r="BLW21" s="56"/>
      <c r="BLX21" s="56"/>
      <c r="BLY21" s="56"/>
      <c r="BLZ21" s="56"/>
      <c r="BMA21" s="56"/>
      <c r="BMB21" s="56"/>
      <c r="BMC21" s="56"/>
      <c r="BMD21" s="56"/>
      <c r="BME21" s="56"/>
      <c r="BMF21" s="56"/>
      <c r="BMG21" s="56"/>
      <c r="BMH21" s="56"/>
      <c r="BMI21" s="56"/>
      <c r="BMJ21" s="56"/>
      <c r="BMK21" s="56"/>
      <c r="BML21" s="56"/>
      <c r="BMM21" s="56"/>
      <c r="BMN21" s="56"/>
      <c r="BMO21" s="56"/>
      <c r="BMP21" s="56"/>
      <c r="BMQ21" s="56"/>
      <c r="BMR21" s="56"/>
      <c r="BMS21" s="56"/>
      <c r="BMT21" s="56"/>
      <c r="BMU21" s="56"/>
      <c r="BMV21" s="56"/>
      <c r="BMW21" s="56"/>
      <c r="BMX21" s="56"/>
      <c r="BMY21" s="56"/>
      <c r="BMZ21" s="56"/>
      <c r="BNA21" s="56"/>
      <c r="BNB21" s="56"/>
      <c r="BNC21" s="56"/>
      <c r="BND21" s="56"/>
      <c r="BNE21" s="56"/>
      <c r="BNF21" s="56"/>
      <c r="BNG21" s="56"/>
      <c r="BNH21" s="56"/>
      <c r="BNI21" s="56"/>
      <c r="BNJ21" s="56"/>
      <c r="BNK21" s="56"/>
      <c r="BNL21" s="56"/>
      <c r="BNM21" s="56"/>
      <c r="BNN21" s="56"/>
      <c r="BNO21" s="56"/>
      <c r="BNP21" s="56"/>
      <c r="BNQ21" s="56"/>
      <c r="BNR21" s="56"/>
      <c r="BNS21" s="56"/>
      <c r="BNT21" s="56"/>
      <c r="BNU21" s="56"/>
      <c r="BNV21" s="56"/>
      <c r="BNW21" s="56"/>
      <c r="BNX21" s="56"/>
      <c r="BNY21" s="56"/>
      <c r="BNZ21" s="56"/>
      <c r="BOA21" s="56"/>
      <c r="BOB21" s="56"/>
      <c r="BOC21" s="56"/>
      <c r="BOD21" s="56"/>
      <c r="BOE21" s="56"/>
      <c r="BOF21" s="56"/>
      <c r="BOG21" s="56"/>
      <c r="BOH21" s="56"/>
      <c r="BOI21" s="56"/>
      <c r="BOJ21" s="56"/>
      <c r="BOK21" s="56"/>
      <c r="BOL21" s="56"/>
      <c r="BOM21" s="56"/>
      <c r="BON21" s="56"/>
      <c r="BOO21" s="56"/>
      <c r="BOP21" s="56"/>
      <c r="BOQ21" s="56"/>
      <c r="BOR21" s="56"/>
      <c r="BOS21" s="56"/>
      <c r="BOT21" s="56"/>
      <c r="BOU21" s="56"/>
      <c r="BOV21" s="56"/>
      <c r="BOW21" s="56"/>
      <c r="BOX21" s="56"/>
      <c r="BOY21" s="56"/>
      <c r="BOZ21" s="56"/>
      <c r="BPA21" s="56"/>
      <c r="BPB21" s="56"/>
      <c r="BPC21" s="56"/>
      <c r="BPD21" s="56"/>
      <c r="BPE21" s="56"/>
      <c r="BPF21" s="56"/>
      <c r="BPG21" s="56"/>
      <c r="BPH21" s="56"/>
      <c r="BPI21" s="56"/>
      <c r="BPJ21" s="56"/>
      <c r="BPK21" s="56"/>
      <c r="BPL21" s="56"/>
      <c r="BPM21" s="56"/>
      <c r="BPN21" s="56"/>
      <c r="BPO21" s="56"/>
      <c r="BPP21" s="56"/>
      <c r="BPQ21" s="56"/>
      <c r="BPR21" s="56"/>
      <c r="BPS21" s="56"/>
      <c r="BPT21" s="56"/>
      <c r="BPU21" s="56"/>
      <c r="BPV21" s="56"/>
      <c r="BPW21" s="56"/>
      <c r="BPX21" s="56"/>
      <c r="BPY21" s="56"/>
      <c r="BPZ21" s="56"/>
      <c r="BQA21" s="56"/>
      <c r="BQB21" s="56"/>
      <c r="BQC21" s="56"/>
      <c r="BQD21" s="56"/>
      <c r="BQE21" s="56"/>
      <c r="BQF21" s="56"/>
      <c r="BQG21" s="56"/>
      <c r="BQH21" s="56"/>
      <c r="BQI21" s="56"/>
      <c r="BQJ21" s="56"/>
      <c r="BQK21" s="56"/>
      <c r="BQL21" s="56"/>
      <c r="BQM21" s="56"/>
      <c r="BQN21" s="56"/>
      <c r="BQO21" s="56"/>
      <c r="BQP21" s="56"/>
      <c r="BQQ21" s="56"/>
      <c r="BQR21" s="56"/>
      <c r="BQS21" s="56"/>
      <c r="BQT21" s="56"/>
      <c r="BQU21" s="56"/>
      <c r="BQV21" s="56"/>
      <c r="BQW21" s="56"/>
      <c r="BQX21" s="56"/>
      <c r="BQY21" s="56"/>
      <c r="BQZ21" s="56"/>
      <c r="BRA21" s="56"/>
      <c r="BRB21" s="56"/>
      <c r="BRC21" s="56"/>
      <c r="BRD21" s="56"/>
      <c r="BRE21" s="56"/>
      <c r="BRF21" s="56"/>
      <c r="BRG21" s="56"/>
      <c r="BRH21" s="56"/>
      <c r="BRI21" s="56"/>
      <c r="BRJ21" s="56"/>
      <c r="BRK21" s="56"/>
      <c r="BRL21" s="56"/>
      <c r="BRM21" s="56"/>
      <c r="BRN21" s="56"/>
      <c r="BRO21" s="56"/>
      <c r="BRP21" s="56"/>
      <c r="BRQ21" s="56"/>
      <c r="BRR21" s="56"/>
      <c r="BRS21" s="56"/>
      <c r="BRT21" s="56"/>
      <c r="BRU21" s="56"/>
      <c r="BRV21" s="56"/>
      <c r="BRW21" s="56"/>
      <c r="BRX21" s="56"/>
      <c r="BRY21" s="56"/>
      <c r="BRZ21" s="56"/>
      <c r="BSA21" s="56"/>
      <c r="BSB21" s="56"/>
      <c r="BSC21" s="56"/>
      <c r="BSD21" s="56"/>
      <c r="BSE21" s="56"/>
      <c r="BSF21" s="56"/>
      <c r="BSG21" s="56"/>
      <c r="BSH21" s="56"/>
      <c r="BSI21" s="56"/>
      <c r="BSJ21" s="56"/>
      <c r="BSK21" s="56"/>
      <c r="BSL21" s="56"/>
      <c r="BSM21" s="56"/>
      <c r="BSN21" s="56"/>
      <c r="BSO21" s="56"/>
      <c r="BSP21" s="56"/>
      <c r="BSQ21" s="56"/>
      <c r="BSR21" s="56"/>
      <c r="BSS21" s="56"/>
      <c r="BST21" s="56"/>
      <c r="BSU21" s="56"/>
      <c r="BSV21" s="56"/>
      <c r="BSW21" s="56"/>
      <c r="BSX21" s="56"/>
      <c r="BSY21" s="56"/>
      <c r="BSZ21" s="56"/>
      <c r="BTA21" s="56"/>
      <c r="BTB21" s="56"/>
      <c r="BTC21" s="56"/>
      <c r="BTD21" s="56"/>
      <c r="BTE21" s="56"/>
      <c r="BTF21" s="56"/>
      <c r="BTG21" s="56"/>
      <c r="BTH21" s="56"/>
      <c r="BTI21" s="56"/>
      <c r="BTJ21" s="56"/>
      <c r="BTK21" s="56"/>
      <c r="BTL21" s="56"/>
      <c r="BTM21" s="56"/>
      <c r="BTN21" s="56"/>
      <c r="BTO21" s="56"/>
      <c r="BTP21" s="56"/>
      <c r="BTQ21" s="56"/>
      <c r="BTR21" s="56"/>
      <c r="BTS21" s="56"/>
      <c r="BTT21" s="56"/>
      <c r="BTU21" s="56"/>
      <c r="BTV21" s="56"/>
      <c r="BTW21" s="56"/>
      <c r="BTX21" s="56"/>
      <c r="BTY21" s="56"/>
      <c r="BTZ21" s="56"/>
      <c r="BUA21" s="56"/>
      <c r="BUB21" s="56"/>
      <c r="BUC21" s="56"/>
      <c r="BUD21" s="56"/>
      <c r="BUE21" s="56"/>
      <c r="BUF21" s="56"/>
      <c r="BUG21" s="56"/>
      <c r="BUH21" s="56"/>
      <c r="BUI21" s="56"/>
      <c r="BUJ21" s="56"/>
      <c r="BUK21" s="56"/>
      <c r="BUL21" s="56"/>
      <c r="BUM21" s="56"/>
      <c r="BUN21" s="56"/>
      <c r="BUO21" s="56"/>
      <c r="BUP21" s="56"/>
      <c r="BUQ21" s="56"/>
      <c r="BUR21" s="56"/>
      <c r="BUS21" s="56"/>
      <c r="BUT21" s="56"/>
      <c r="BUU21" s="56"/>
      <c r="BUV21" s="56"/>
      <c r="BUW21" s="56"/>
      <c r="BUX21" s="56"/>
      <c r="BUY21" s="56"/>
      <c r="BUZ21" s="56"/>
      <c r="BVA21" s="56"/>
      <c r="BVB21" s="56"/>
      <c r="BVC21" s="56"/>
      <c r="BVD21" s="56"/>
      <c r="BVE21" s="56"/>
      <c r="BVF21" s="56"/>
      <c r="BVG21" s="56"/>
      <c r="BVH21" s="56"/>
      <c r="BVI21" s="56"/>
      <c r="BVJ21" s="56"/>
      <c r="BVK21" s="56"/>
      <c r="BVL21" s="56"/>
      <c r="BVM21" s="56"/>
      <c r="BVN21" s="56"/>
      <c r="BVO21" s="56"/>
      <c r="BVP21" s="56"/>
      <c r="BVQ21" s="56"/>
      <c r="BVR21" s="56"/>
      <c r="BVS21" s="56"/>
      <c r="BVT21" s="56"/>
      <c r="BVU21" s="56"/>
      <c r="BVV21" s="56"/>
      <c r="BVW21" s="56"/>
      <c r="BVX21" s="56"/>
      <c r="BVY21" s="56"/>
      <c r="BVZ21" s="56"/>
      <c r="BWA21" s="56"/>
      <c r="BWB21" s="56"/>
      <c r="BWC21" s="56"/>
      <c r="BWD21" s="56"/>
      <c r="BWE21" s="56"/>
      <c r="BWF21" s="56"/>
      <c r="BWG21" s="56"/>
      <c r="BWH21" s="56"/>
      <c r="BWI21" s="56"/>
      <c r="BWJ21" s="56"/>
      <c r="BWK21" s="56"/>
      <c r="BWL21" s="56"/>
      <c r="BWM21" s="56"/>
      <c r="BWN21" s="56"/>
      <c r="BWO21" s="56"/>
      <c r="BWP21" s="56"/>
      <c r="BWQ21" s="56"/>
      <c r="BWR21" s="56"/>
      <c r="BWS21" s="56"/>
      <c r="BWT21" s="56"/>
      <c r="BWU21" s="56"/>
      <c r="BWV21" s="56"/>
      <c r="BWW21" s="56"/>
      <c r="BWX21" s="56"/>
      <c r="BWY21" s="56"/>
      <c r="BWZ21" s="56"/>
      <c r="BXA21" s="56"/>
      <c r="BXB21" s="56"/>
      <c r="BXC21" s="56"/>
      <c r="BXD21" s="56"/>
      <c r="BXE21" s="56"/>
      <c r="BXF21" s="56"/>
      <c r="BXG21" s="56"/>
      <c r="BXH21" s="56"/>
      <c r="BXI21" s="56"/>
      <c r="BXJ21" s="56"/>
      <c r="BXK21" s="56"/>
      <c r="BXL21" s="56"/>
      <c r="BXM21" s="56"/>
      <c r="BXN21" s="56"/>
      <c r="BXO21" s="56"/>
      <c r="BXP21" s="56"/>
      <c r="BXQ21" s="56"/>
      <c r="BXR21" s="56"/>
      <c r="BXS21" s="56"/>
      <c r="BXT21" s="56"/>
      <c r="BXU21" s="56"/>
      <c r="BXV21" s="56"/>
      <c r="BXW21" s="56"/>
      <c r="BXX21" s="56"/>
      <c r="BXY21" s="56"/>
    </row>
    <row r="22" spans="1:2001" x14ac:dyDescent="0.25">
      <c r="A22" s="140" t="s">
        <v>176</v>
      </c>
      <c r="B22" s="56">
        <f>('Conventional Mandatory'!W4)</f>
        <v>0</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row>
    <row r="23" spans="1:2001" x14ac:dyDescent="0.25">
      <c r="A23" s="130" t="s">
        <v>167</v>
      </c>
      <c r="B23" s="56">
        <f>('Conventional Mandatory'!X4)</f>
        <v>0</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c r="BWM23" s="56"/>
      <c r="BWN23" s="56"/>
      <c r="BWO23" s="56"/>
      <c r="BWP23" s="56"/>
      <c r="BWQ23" s="56"/>
      <c r="BWR23" s="56"/>
      <c r="BWS23" s="56"/>
      <c r="BWT23" s="56"/>
      <c r="BWU23" s="56"/>
      <c r="BWV23" s="56"/>
      <c r="BWW23" s="56"/>
      <c r="BWX23" s="56"/>
      <c r="BWY23" s="56"/>
      <c r="BWZ23" s="56"/>
      <c r="BXA23" s="56"/>
      <c r="BXB23" s="56"/>
      <c r="BXC23" s="56"/>
      <c r="BXD23" s="56"/>
      <c r="BXE23" s="56"/>
      <c r="BXF23" s="56"/>
      <c r="BXG23" s="56"/>
      <c r="BXH23" s="56"/>
      <c r="BXI23" s="56"/>
      <c r="BXJ23" s="56"/>
      <c r="BXK23" s="56"/>
      <c r="BXL23" s="56"/>
      <c r="BXM23" s="56"/>
      <c r="BXN23" s="56"/>
      <c r="BXO23" s="56"/>
      <c r="BXP23" s="56"/>
      <c r="BXQ23" s="56"/>
      <c r="BXR23" s="56"/>
      <c r="BXS23" s="56"/>
      <c r="BXT23" s="56"/>
      <c r="BXU23" s="56"/>
      <c r="BXV23" s="56"/>
      <c r="BXW23" s="56"/>
      <c r="BXX23" s="56"/>
      <c r="BXY23" s="56"/>
    </row>
    <row r="24" spans="1:2001" x14ac:dyDescent="0.25">
      <c r="A24" s="140" t="s">
        <v>175</v>
      </c>
      <c r="B24" s="56">
        <f>('Conventional Mandatory'!Y4)</f>
        <v>0</v>
      </c>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c r="ANA24" s="56"/>
      <c r="ANB24" s="56"/>
      <c r="ANC24" s="56"/>
      <c r="AND24" s="56"/>
      <c r="ANE24" s="56"/>
      <c r="ANF24" s="56"/>
      <c r="ANG24" s="56"/>
      <c r="ANH24" s="56"/>
      <c r="ANI24" s="56"/>
      <c r="ANJ24" s="56"/>
      <c r="ANK24" s="56"/>
      <c r="ANL24" s="56"/>
      <c r="ANM24" s="56"/>
      <c r="ANN24" s="56"/>
      <c r="ANO24" s="56"/>
      <c r="ANP24" s="56"/>
      <c r="ANQ24" s="56"/>
      <c r="ANR24" s="56"/>
      <c r="ANS24" s="56"/>
      <c r="ANT24" s="56"/>
      <c r="ANU24" s="56"/>
      <c r="ANV24" s="56"/>
      <c r="ANW24" s="56"/>
      <c r="ANX24" s="56"/>
      <c r="ANY24" s="56"/>
      <c r="ANZ24" s="56"/>
      <c r="AOA24" s="56"/>
      <c r="AOB24" s="56"/>
      <c r="AOC24" s="56"/>
      <c r="AOD24" s="56"/>
      <c r="AOE24" s="56"/>
      <c r="AOF24" s="56"/>
      <c r="AOG24" s="56"/>
      <c r="AOH24" s="56"/>
      <c r="AOI24" s="56"/>
      <c r="AOJ24" s="56"/>
      <c r="AOK24" s="56"/>
      <c r="AOL24" s="56"/>
      <c r="AOM24" s="56"/>
      <c r="AON24" s="56"/>
      <c r="AOO24" s="56"/>
      <c r="AOP24" s="56"/>
      <c r="AOQ24" s="56"/>
      <c r="AOR24" s="56"/>
      <c r="AOS24" s="56"/>
      <c r="AOT24" s="56"/>
      <c r="AOU24" s="56"/>
      <c r="AOV24" s="56"/>
      <c r="AOW24" s="56"/>
      <c r="AOX24" s="56"/>
      <c r="AOY24" s="56"/>
      <c r="AOZ24" s="56"/>
      <c r="APA24" s="56"/>
      <c r="APB24" s="56"/>
      <c r="APC24" s="56"/>
      <c r="APD24" s="56"/>
      <c r="APE24" s="56"/>
      <c r="APF24" s="56"/>
      <c r="APG24" s="56"/>
      <c r="APH24" s="56"/>
      <c r="API24" s="56"/>
      <c r="APJ24" s="56"/>
      <c r="APK24" s="56"/>
      <c r="APL24" s="56"/>
      <c r="APM24" s="56"/>
      <c r="APN24" s="56"/>
      <c r="APO24" s="56"/>
      <c r="APP24" s="56"/>
      <c r="APQ24" s="56"/>
      <c r="APR24" s="56"/>
      <c r="APS24" s="56"/>
      <c r="APT24" s="56"/>
      <c r="APU24" s="56"/>
      <c r="APV24" s="56"/>
      <c r="APW24" s="56"/>
      <c r="APX24" s="56"/>
      <c r="APY24" s="56"/>
      <c r="APZ24" s="56"/>
      <c r="AQA24" s="56"/>
      <c r="AQB24" s="56"/>
      <c r="AQC24" s="56"/>
      <c r="AQD24" s="56"/>
      <c r="AQE24" s="56"/>
      <c r="AQF24" s="56"/>
      <c r="AQG24" s="56"/>
      <c r="AQH24" s="56"/>
      <c r="AQI24" s="56"/>
      <c r="AQJ24" s="56"/>
      <c r="AQK24" s="56"/>
      <c r="AQL24" s="56"/>
      <c r="AQM24" s="56"/>
      <c r="AQN24" s="56"/>
      <c r="AQO24" s="56"/>
      <c r="AQP24" s="56"/>
      <c r="AQQ24" s="56"/>
      <c r="AQR24" s="56"/>
      <c r="AQS24" s="56"/>
      <c r="AQT24" s="56"/>
      <c r="AQU24" s="56"/>
      <c r="AQV24" s="56"/>
      <c r="AQW24" s="56"/>
      <c r="AQX24" s="56"/>
      <c r="AQY24" s="56"/>
      <c r="AQZ24" s="56"/>
      <c r="ARA24" s="56"/>
      <c r="ARB24" s="56"/>
      <c r="ARC24" s="56"/>
      <c r="ARD24" s="56"/>
      <c r="ARE24" s="56"/>
      <c r="ARF24" s="56"/>
      <c r="ARG24" s="56"/>
      <c r="ARH24" s="56"/>
      <c r="ARI24" s="56"/>
      <c r="ARJ24" s="56"/>
      <c r="ARK24" s="56"/>
      <c r="ARL24" s="56"/>
      <c r="ARM24" s="56"/>
      <c r="ARN24" s="56"/>
      <c r="ARO24" s="56"/>
      <c r="ARP24" s="56"/>
      <c r="ARQ24" s="56"/>
      <c r="ARR24" s="56"/>
      <c r="ARS24" s="56"/>
      <c r="ART24" s="56"/>
      <c r="ARU24" s="56"/>
      <c r="ARV24" s="56"/>
      <c r="ARW24" s="56"/>
      <c r="ARX24" s="56"/>
      <c r="ARY24" s="56"/>
      <c r="ARZ24" s="56"/>
      <c r="ASA24" s="56"/>
      <c r="ASB24" s="56"/>
      <c r="ASC24" s="56"/>
      <c r="ASD24" s="56"/>
      <c r="ASE24" s="56"/>
      <c r="ASF24" s="56"/>
      <c r="ASG24" s="56"/>
      <c r="ASH24" s="56"/>
      <c r="ASI24" s="56"/>
      <c r="ASJ24" s="56"/>
      <c r="ASK24" s="56"/>
      <c r="ASL24" s="56"/>
      <c r="ASM24" s="56"/>
      <c r="ASN24" s="56"/>
      <c r="ASO24" s="56"/>
      <c r="ASP24" s="56"/>
      <c r="ASQ24" s="56"/>
      <c r="ASR24" s="56"/>
      <c r="ASS24" s="56"/>
      <c r="AST24" s="56"/>
      <c r="ASU24" s="56"/>
      <c r="ASV24" s="56"/>
      <c r="ASW24" s="56"/>
      <c r="ASX24" s="56"/>
      <c r="ASY24" s="56"/>
      <c r="ASZ24" s="56"/>
      <c r="ATA24" s="56"/>
      <c r="ATB24" s="56"/>
      <c r="ATC24" s="56"/>
      <c r="ATD24" s="56"/>
      <c r="ATE24" s="56"/>
      <c r="ATF24" s="56"/>
      <c r="ATG24" s="56"/>
      <c r="ATH24" s="56"/>
      <c r="ATI24" s="56"/>
      <c r="ATJ24" s="56"/>
      <c r="ATK24" s="56"/>
      <c r="ATL24" s="56"/>
      <c r="ATM24" s="56"/>
      <c r="ATN24" s="56"/>
      <c r="ATO24" s="56"/>
      <c r="ATP24" s="56"/>
      <c r="ATQ24" s="56"/>
      <c r="ATR24" s="56"/>
      <c r="ATS24" s="56"/>
      <c r="ATT24" s="56"/>
      <c r="ATU24" s="56"/>
      <c r="ATV24" s="56"/>
      <c r="ATW24" s="56"/>
      <c r="ATX24" s="56"/>
      <c r="ATY24" s="56"/>
      <c r="ATZ24" s="56"/>
      <c r="AUA24" s="56"/>
      <c r="AUB24" s="56"/>
      <c r="AUC24" s="56"/>
      <c r="AUD24" s="56"/>
      <c r="AUE24" s="56"/>
      <c r="AUF24" s="56"/>
      <c r="AUG24" s="56"/>
      <c r="AUH24" s="56"/>
      <c r="AUI24" s="56"/>
      <c r="AUJ24" s="56"/>
      <c r="AUK24" s="56"/>
      <c r="AUL24" s="56"/>
      <c r="AUM24" s="56"/>
      <c r="AUN24" s="56"/>
      <c r="AUO24" s="56"/>
      <c r="AUP24" s="56"/>
      <c r="AUQ24" s="56"/>
      <c r="AUR24" s="56"/>
      <c r="AUS24" s="56"/>
      <c r="AUT24" s="56"/>
      <c r="AUU24" s="56"/>
      <c r="AUV24" s="56"/>
      <c r="AUW24" s="56"/>
      <c r="AUX24" s="56"/>
      <c r="AUY24" s="56"/>
      <c r="AUZ24" s="56"/>
      <c r="AVA24" s="56"/>
      <c r="AVB24" s="56"/>
      <c r="AVC24" s="56"/>
      <c r="AVD24" s="56"/>
      <c r="AVE24" s="56"/>
      <c r="AVF24" s="56"/>
      <c r="AVG24" s="56"/>
      <c r="AVH24" s="56"/>
      <c r="AVI24" s="56"/>
      <c r="AVJ24" s="56"/>
      <c r="AVK24" s="56"/>
      <c r="AVL24" s="56"/>
      <c r="AVM24" s="56"/>
      <c r="AVN24" s="56"/>
      <c r="AVO24" s="56"/>
      <c r="AVP24" s="56"/>
      <c r="AVQ24" s="56"/>
      <c r="AVR24" s="56"/>
      <c r="AVS24" s="56"/>
      <c r="AVT24" s="56"/>
      <c r="AVU24" s="56"/>
      <c r="AVV24" s="56"/>
      <c r="AVW24" s="56"/>
      <c r="AVX24" s="56"/>
      <c r="AVY24" s="56"/>
      <c r="AVZ24" s="56"/>
      <c r="AWA24" s="56"/>
      <c r="AWB24" s="56"/>
      <c r="AWC24" s="56"/>
      <c r="AWD24" s="56"/>
      <c r="AWE24" s="56"/>
      <c r="AWF24" s="56"/>
      <c r="AWG24" s="56"/>
      <c r="AWH24" s="56"/>
      <c r="AWI24" s="56"/>
      <c r="AWJ24" s="56"/>
      <c r="AWK24" s="56"/>
      <c r="AWL24" s="56"/>
      <c r="AWM24" s="56"/>
      <c r="AWN24" s="56"/>
      <c r="AWO24" s="56"/>
      <c r="AWP24" s="56"/>
      <c r="AWQ24" s="56"/>
      <c r="AWR24" s="56"/>
      <c r="AWS24" s="56"/>
      <c r="AWT24" s="56"/>
      <c r="AWU24" s="56"/>
      <c r="AWV24" s="56"/>
      <c r="AWW24" s="56"/>
      <c r="AWX24" s="56"/>
      <c r="AWY24" s="56"/>
      <c r="AWZ24" s="56"/>
      <c r="AXA24" s="56"/>
      <c r="AXB24" s="56"/>
      <c r="AXC24" s="56"/>
      <c r="AXD24" s="56"/>
      <c r="AXE24" s="56"/>
      <c r="AXF24" s="56"/>
      <c r="AXG24" s="56"/>
      <c r="AXH24" s="56"/>
      <c r="AXI24" s="56"/>
      <c r="AXJ24" s="56"/>
      <c r="AXK24" s="56"/>
      <c r="AXL24" s="56"/>
      <c r="AXM24" s="56"/>
      <c r="AXN24" s="56"/>
      <c r="AXO24" s="56"/>
      <c r="AXP24" s="56"/>
      <c r="AXQ24" s="56"/>
      <c r="AXR24" s="56"/>
      <c r="AXS24" s="56"/>
      <c r="AXT24" s="56"/>
      <c r="AXU24" s="56"/>
      <c r="AXV24" s="56"/>
      <c r="AXW24" s="56"/>
      <c r="AXX24" s="56"/>
      <c r="AXY24" s="56"/>
      <c r="AXZ24" s="56"/>
      <c r="AYA24" s="56"/>
      <c r="AYB24" s="56"/>
      <c r="AYC24" s="56"/>
      <c r="AYD24" s="56"/>
      <c r="AYE24" s="56"/>
      <c r="AYF24" s="56"/>
      <c r="AYG24" s="56"/>
      <c r="AYH24" s="56"/>
      <c r="AYI24" s="56"/>
      <c r="AYJ24" s="56"/>
      <c r="AYK24" s="56"/>
      <c r="AYL24" s="56"/>
      <c r="AYM24" s="56"/>
      <c r="AYN24" s="56"/>
      <c r="AYO24" s="56"/>
      <c r="AYP24" s="56"/>
      <c r="AYQ24" s="56"/>
      <c r="AYR24" s="56"/>
      <c r="AYS24" s="56"/>
      <c r="AYT24" s="56"/>
      <c r="AYU24" s="56"/>
      <c r="AYV24" s="56"/>
      <c r="AYW24" s="56"/>
      <c r="AYX24" s="56"/>
      <c r="AYY24" s="56"/>
      <c r="AYZ24" s="56"/>
      <c r="AZA24" s="56"/>
      <c r="AZB24" s="56"/>
      <c r="AZC24" s="56"/>
      <c r="AZD24" s="56"/>
      <c r="AZE24" s="56"/>
      <c r="AZF24" s="56"/>
      <c r="AZG24" s="56"/>
      <c r="AZH24" s="56"/>
      <c r="AZI24" s="56"/>
      <c r="AZJ24" s="56"/>
      <c r="AZK24" s="56"/>
      <c r="AZL24" s="56"/>
      <c r="AZM24" s="56"/>
      <c r="AZN24" s="56"/>
      <c r="AZO24" s="56"/>
      <c r="AZP24" s="56"/>
      <c r="AZQ24" s="56"/>
      <c r="AZR24" s="56"/>
      <c r="AZS24" s="56"/>
      <c r="AZT24" s="56"/>
      <c r="AZU24" s="56"/>
      <c r="AZV24" s="56"/>
      <c r="AZW24" s="56"/>
      <c r="AZX24" s="56"/>
      <c r="AZY24" s="56"/>
      <c r="AZZ24" s="56"/>
      <c r="BAA24" s="56"/>
      <c r="BAB24" s="56"/>
      <c r="BAC24" s="56"/>
      <c r="BAD24" s="56"/>
      <c r="BAE24" s="56"/>
      <c r="BAF24" s="56"/>
      <c r="BAG24" s="56"/>
      <c r="BAH24" s="56"/>
      <c r="BAI24" s="56"/>
      <c r="BAJ24" s="56"/>
      <c r="BAK24" s="56"/>
      <c r="BAL24" s="56"/>
      <c r="BAM24" s="56"/>
      <c r="BAN24" s="56"/>
      <c r="BAO24" s="56"/>
      <c r="BAP24" s="56"/>
      <c r="BAQ24" s="56"/>
      <c r="BAR24" s="56"/>
      <c r="BAS24" s="56"/>
      <c r="BAT24" s="56"/>
      <c r="BAU24" s="56"/>
      <c r="BAV24" s="56"/>
      <c r="BAW24" s="56"/>
      <c r="BAX24" s="56"/>
      <c r="BAY24" s="56"/>
      <c r="BAZ24" s="56"/>
      <c r="BBA24" s="56"/>
      <c r="BBB24" s="56"/>
      <c r="BBC24" s="56"/>
      <c r="BBD24" s="56"/>
      <c r="BBE24" s="56"/>
      <c r="BBF24" s="56"/>
      <c r="BBG24" s="56"/>
      <c r="BBH24" s="56"/>
      <c r="BBI24" s="56"/>
      <c r="BBJ24" s="56"/>
      <c r="BBK24" s="56"/>
      <c r="BBL24" s="56"/>
      <c r="BBM24" s="56"/>
      <c r="BBN24" s="56"/>
      <c r="BBO24" s="56"/>
      <c r="BBP24" s="56"/>
      <c r="BBQ24" s="56"/>
      <c r="BBR24" s="56"/>
      <c r="BBS24" s="56"/>
      <c r="BBT24" s="56"/>
      <c r="BBU24" s="56"/>
      <c r="BBV24" s="56"/>
      <c r="BBW24" s="56"/>
      <c r="BBX24" s="56"/>
      <c r="BBY24" s="56"/>
      <c r="BBZ24" s="56"/>
      <c r="BCA24" s="56"/>
      <c r="BCB24" s="56"/>
      <c r="BCC24" s="56"/>
      <c r="BCD24" s="56"/>
      <c r="BCE24" s="56"/>
      <c r="BCF24" s="56"/>
      <c r="BCG24" s="56"/>
      <c r="BCH24" s="56"/>
      <c r="BCI24" s="56"/>
      <c r="BCJ24" s="56"/>
      <c r="BCK24" s="56"/>
      <c r="BCL24" s="56"/>
      <c r="BCM24" s="56"/>
      <c r="BCN24" s="56"/>
      <c r="BCO24" s="56"/>
      <c r="BCP24" s="56"/>
      <c r="BCQ24" s="56"/>
      <c r="BCR24" s="56"/>
      <c r="BCS24" s="56"/>
      <c r="BCT24" s="56"/>
      <c r="BCU24" s="56"/>
      <c r="BCV24" s="56"/>
      <c r="BCW24" s="56"/>
      <c r="BCX24" s="56"/>
      <c r="BCY24" s="56"/>
      <c r="BCZ24" s="56"/>
      <c r="BDA24" s="56"/>
      <c r="BDB24" s="56"/>
      <c r="BDC24" s="56"/>
      <c r="BDD24" s="56"/>
      <c r="BDE24" s="56"/>
      <c r="BDF24" s="56"/>
      <c r="BDG24" s="56"/>
      <c r="BDH24" s="56"/>
      <c r="BDI24" s="56"/>
      <c r="BDJ24" s="56"/>
      <c r="BDK24" s="56"/>
      <c r="BDL24" s="56"/>
      <c r="BDM24" s="56"/>
      <c r="BDN24" s="56"/>
      <c r="BDO24" s="56"/>
      <c r="BDP24" s="56"/>
      <c r="BDQ24" s="56"/>
      <c r="BDR24" s="56"/>
      <c r="BDS24" s="56"/>
      <c r="BDT24" s="56"/>
      <c r="BDU24" s="56"/>
      <c r="BDV24" s="56"/>
      <c r="BDW24" s="56"/>
      <c r="BDX24" s="56"/>
      <c r="BDY24" s="56"/>
      <c r="BDZ24" s="56"/>
      <c r="BEA24" s="56"/>
      <c r="BEB24" s="56"/>
      <c r="BEC24" s="56"/>
      <c r="BED24" s="56"/>
      <c r="BEE24" s="56"/>
      <c r="BEF24" s="56"/>
      <c r="BEG24" s="56"/>
      <c r="BEH24" s="56"/>
      <c r="BEI24" s="56"/>
      <c r="BEJ24" s="56"/>
      <c r="BEK24" s="56"/>
      <c r="BEL24" s="56"/>
      <c r="BEM24" s="56"/>
      <c r="BEN24" s="56"/>
      <c r="BEO24" s="56"/>
      <c r="BEP24" s="56"/>
      <c r="BEQ24" s="56"/>
      <c r="BER24" s="56"/>
      <c r="BES24" s="56"/>
      <c r="BET24" s="56"/>
      <c r="BEU24" s="56"/>
      <c r="BEV24" s="56"/>
      <c r="BEW24" s="56"/>
      <c r="BEX24" s="56"/>
      <c r="BEY24" s="56"/>
      <c r="BEZ24" s="56"/>
      <c r="BFA24" s="56"/>
      <c r="BFB24" s="56"/>
      <c r="BFC24" s="56"/>
      <c r="BFD24" s="56"/>
      <c r="BFE24" s="56"/>
      <c r="BFF24" s="56"/>
      <c r="BFG24" s="56"/>
      <c r="BFH24" s="56"/>
      <c r="BFI24" s="56"/>
      <c r="BFJ24" s="56"/>
      <c r="BFK24" s="56"/>
      <c r="BFL24" s="56"/>
      <c r="BFM24" s="56"/>
      <c r="BFN24" s="56"/>
      <c r="BFO24" s="56"/>
      <c r="BFP24" s="56"/>
      <c r="BFQ24" s="56"/>
      <c r="BFR24" s="56"/>
      <c r="BFS24" s="56"/>
      <c r="BFT24" s="56"/>
      <c r="BFU24" s="56"/>
      <c r="BFV24" s="56"/>
      <c r="BFW24" s="56"/>
      <c r="BFX24" s="56"/>
      <c r="BFY24" s="56"/>
      <c r="BFZ24" s="56"/>
      <c r="BGA24" s="56"/>
      <c r="BGB24" s="56"/>
      <c r="BGC24" s="56"/>
      <c r="BGD24" s="56"/>
      <c r="BGE24" s="56"/>
      <c r="BGF24" s="56"/>
      <c r="BGG24" s="56"/>
      <c r="BGH24" s="56"/>
      <c r="BGI24" s="56"/>
      <c r="BGJ24" s="56"/>
      <c r="BGK24" s="56"/>
      <c r="BGL24" s="56"/>
      <c r="BGM24" s="56"/>
      <c r="BGN24" s="56"/>
      <c r="BGO24" s="56"/>
      <c r="BGP24" s="56"/>
      <c r="BGQ24" s="56"/>
      <c r="BGR24" s="56"/>
      <c r="BGS24" s="56"/>
      <c r="BGT24" s="56"/>
      <c r="BGU24" s="56"/>
      <c r="BGV24" s="56"/>
      <c r="BGW24" s="56"/>
      <c r="BGX24" s="56"/>
      <c r="BGY24" s="56"/>
      <c r="BGZ24" s="56"/>
      <c r="BHA24" s="56"/>
      <c r="BHB24" s="56"/>
      <c r="BHC24" s="56"/>
      <c r="BHD24" s="56"/>
      <c r="BHE24" s="56"/>
      <c r="BHF24" s="56"/>
      <c r="BHG24" s="56"/>
      <c r="BHH24" s="56"/>
      <c r="BHI24" s="56"/>
      <c r="BHJ24" s="56"/>
      <c r="BHK24" s="56"/>
      <c r="BHL24" s="56"/>
      <c r="BHM24" s="56"/>
      <c r="BHN24" s="56"/>
      <c r="BHO24" s="56"/>
      <c r="BHP24" s="56"/>
      <c r="BHQ24" s="56"/>
      <c r="BHR24" s="56"/>
      <c r="BHS24" s="56"/>
      <c r="BHT24" s="56"/>
      <c r="BHU24" s="56"/>
      <c r="BHV24" s="56"/>
      <c r="BHW24" s="56"/>
      <c r="BHX24" s="56"/>
      <c r="BHY24" s="56"/>
      <c r="BHZ24" s="56"/>
      <c r="BIA24" s="56"/>
      <c r="BIB24" s="56"/>
      <c r="BIC24" s="56"/>
      <c r="BID24" s="56"/>
      <c r="BIE24" s="56"/>
      <c r="BIF24" s="56"/>
      <c r="BIG24" s="56"/>
      <c r="BIH24" s="56"/>
      <c r="BII24" s="56"/>
      <c r="BIJ24" s="56"/>
      <c r="BIK24" s="56"/>
      <c r="BIL24" s="56"/>
      <c r="BIM24" s="56"/>
      <c r="BIN24" s="56"/>
      <c r="BIO24" s="56"/>
      <c r="BIP24" s="56"/>
      <c r="BIQ24" s="56"/>
      <c r="BIR24" s="56"/>
      <c r="BIS24" s="56"/>
      <c r="BIT24" s="56"/>
      <c r="BIU24" s="56"/>
      <c r="BIV24" s="56"/>
      <c r="BIW24" s="56"/>
      <c r="BIX24" s="56"/>
      <c r="BIY24" s="56"/>
      <c r="BIZ24" s="56"/>
      <c r="BJA24" s="56"/>
      <c r="BJB24" s="56"/>
      <c r="BJC24" s="56"/>
      <c r="BJD24" s="56"/>
      <c r="BJE24" s="56"/>
      <c r="BJF24" s="56"/>
      <c r="BJG24" s="56"/>
      <c r="BJH24" s="56"/>
      <c r="BJI24" s="56"/>
      <c r="BJJ24" s="56"/>
      <c r="BJK24" s="56"/>
      <c r="BJL24" s="56"/>
      <c r="BJM24" s="56"/>
      <c r="BJN24" s="56"/>
      <c r="BJO24" s="56"/>
      <c r="BJP24" s="56"/>
      <c r="BJQ24" s="56"/>
      <c r="BJR24" s="56"/>
      <c r="BJS24" s="56"/>
      <c r="BJT24" s="56"/>
      <c r="BJU24" s="56"/>
      <c r="BJV24" s="56"/>
      <c r="BJW24" s="56"/>
      <c r="BJX24" s="56"/>
      <c r="BJY24" s="56"/>
      <c r="BJZ24" s="56"/>
      <c r="BKA24" s="56"/>
      <c r="BKB24" s="56"/>
      <c r="BKC24" s="56"/>
      <c r="BKD24" s="56"/>
      <c r="BKE24" s="56"/>
      <c r="BKF24" s="56"/>
      <c r="BKG24" s="56"/>
      <c r="BKH24" s="56"/>
      <c r="BKI24" s="56"/>
      <c r="BKJ24" s="56"/>
      <c r="BKK24" s="56"/>
      <c r="BKL24" s="56"/>
      <c r="BKM24" s="56"/>
      <c r="BKN24" s="56"/>
      <c r="BKO24" s="56"/>
      <c r="BKP24" s="56"/>
      <c r="BKQ24" s="56"/>
      <c r="BKR24" s="56"/>
      <c r="BKS24" s="56"/>
      <c r="BKT24" s="56"/>
      <c r="BKU24" s="56"/>
      <c r="BKV24" s="56"/>
      <c r="BKW24" s="56"/>
      <c r="BKX24" s="56"/>
      <c r="BKY24" s="56"/>
      <c r="BKZ24" s="56"/>
      <c r="BLA24" s="56"/>
      <c r="BLB24" s="56"/>
      <c r="BLC24" s="56"/>
      <c r="BLD24" s="56"/>
      <c r="BLE24" s="56"/>
      <c r="BLF24" s="56"/>
      <c r="BLG24" s="56"/>
      <c r="BLH24" s="56"/>
      <c r="BLI24" s="56"/>
      <c r="BLJ24" s="56"/>
      <c r="BLK24" s="56"/>
      <c r="BLL24" s="56"/>
      <c r="BLM24" s="56"/>
      <c r="BLN24" s="56"/>
      <c r="BLO24" s="56"/>
      <c r="BLP24" s="56"/>
      <c r="BLQ24" s="56"/>
      <c r="BLR24" s="56"/>
      <c r="BLS24" s="56"/>
      <c r="BLT24" s="56"/>
      <c r="BLU24" s="56"/>
      <c r="BLV24" s="56"/>
      <c r="BLW24" s="56"/>
      <c r="BLX24" s="56"/>
      <c r="BLY24" s="56"/>
      <c r="BLZ24" s="56"/>
      <c r="BMA24" s="56"/>
      <c r="BMB24" s="56"/>
      <c r="BMC24" s="56"/>
      <c r="BMD24" s="56"/>
      <c r="BME24" s="56"/>
      <c r="BMF24" s="56"/>
      <c r="BMG24" s="56"/>
      <c r="BMH24" s="56"/>
      <c r="BMI24" s="56"/>
      <c r="BMJ24" s="56"/>
      <c r="BMK24" s="56"/>
      <c r="BML24" s="56"/>
      <c r="BMM24" s="56"/>
      <c r="BMN24" s="56"/>
      <c r="BMO24" s="56"/>
      <c r="BMP24" s="56"/>
      <c r="BMQ24" s="56"/>
      <c r="BMR24" s="56"/>
      <c r="BMS24" s="56"/>
      <c r="BMT24" s="56"/>
      <c r="BMU24" s="56"/>
      <c r="BMV24" s="56"/>
      <c r="BMW24" s="56"/>
      <c r="BMX24" s="56"/>
      <c r="BMY24" s="56"/>
      <c r="BMZ24" s="56"/>
      <c r="BNA24" s="56"/>
      <c r="BNB24" s="56"/>
      <c r="BNC24" s="56"/>
      <c r="BND24" s="56"/>
      <c r="BNE24" s="56"/>
      <c r="BNF24" s="56"/>
      <c r="BNG24" s="56"/>
      <c r="BNH24" s="56"/>
      <c r="BNI24" s="56"/>
      <c r="BNJ24" s="56"/>
      <c r="BNK24" s="56"/>
      <c r="BNL24" s="56"/>
      <c r="BNM24" s="56"/>
      <c r="BNN24" s="56"/>
      <c r="BNO24" s="56"/>
      <c r="BNP24" s="56"/>
      <c r="BNQ24" s="56"/>
      <c r="BNR24" s="56"/>
      <c r="BNS24" s="56"/>
      <c r="BNT24" s="56"/>
      <c r="BNU24" s="56"/>
      <c r="BNV24" s="56"/>
      <c r="BNW24" s="56"/>
      <c r="BNX24" s="56"/>
      <c r="BNY24" s="56"/>
      <c r="BNZ24" s="56"/>
      <c r="BOA24" s="56"/>
      <c r="BOB24" s="56"/>
      <c r="BOC24" s="56"/>
      <c r="BOD24" s="56"/>
      <c r="BOE24" s="56"/>
      <c r="BOF24" s="56"/>
      <c r="BOG24" s="56"/>
      <c r="BOH24" s="56"/>
      <c r="BOI24" s="56"/>
      <c r="BOJ24" s="56"/>
      <c r="BOK24" s="56"/>
      <c r="BOL24" s="56"/>
      <c r="BOM24" s="56"/>
      <c r="BON24" s="56"/>
      <c r="BOO24" s="56"/>
      <c r="BOP24" s="56"/>
      <c r="BOQ24" s="56"/>
      <c r="BOR24" s="56"/>
      <c r="BOS24" s="56"/>
      <c r="BOT24" s="56"/>
      <c r="BOU24" s="56"/>
      <c r="BOV24" s="56"/>
      <c r="BOW24" s="56"/>
      <c r="BOX24" s="56"/>
      <c r="BOY24" s="56"/>
      <c r="BOZ24" s="56"/>
      <c r="BPA24" s="56"/>
      <c r="BPB24" s="56"/>
      <c r="BPC24" s="56"/>
      <c r="BPD24" s="56"/>
      <c r="BPE24" s="56"/>
      <c r="BPF24" s="56"/>
      <c r="BPG24" s="56"/>
      <c r="BPH24" s="56"/>
      <c r="BPI24" s="56"/>
      <c r="BPJ24" s="56"/>
      <c r="BPK24" s="56"/>
      <c r="BPL24" s="56"/>
      <c r="BPM24" s="56"/>
      <c r="BPN24" s="56"/>
      <c r="BPO24" s="56"/>
      <c r="BPP24" s="56"/>
      <c r="BPQ24" s="56"/>
      <c r="BPR24" s="56"/>
      <c r="BPS24" s="56"/>
      <c r="BPT24" s="56"/>
      <c r="BPU24" s="56"/>
      <c r="BPV24" s="56"/>
      <c r="BPW24" s="56"/>
      <c r="BPX24" s="56"/>
      <c r="BPY24" s="56"/>
      <c r="BPZ24" s="56"/>
      <c r="BQA24" s="56"/>
      <c r="BQB24" s="56"/>
      <c r="BQC24" s="56"/>
      <c r="BQD24" s="56"/>
      <c r="BQE24" s="56"/>
      <c r="BQF24" s="56"/>
      <c r="BQG24" s="56"/>
      <c r="BQH24" s="56"/>
      <c r="BQI24" s="56"/>
      <c r="BQJ24" s="56"/>
      <c r="BQK24" s="56"/>
      <c r="BQL24" s="56"/>
      <c r="BQM24" s="56"/>
      <c r="BQN24" s="56"/>
      <c r="BQO24" s="56"/>
      <c r="BQP24" s="56"/>
      <c r="BQQ24" s="56"/>
      <c r="BQR24" s="56"/>
      <c r="BQS24" s="56"/>
      <c r="BQT24" s="56"/>
      <c r="BQU24" s="56"/>
      <c r="BQV24" s="56"/>
      <c r="BQW24" s="56"/>
      <c r="BQX24" s="56"/>
      <c r="BQY24" s="56"/>
      <c r="BQZ24" s="56"/>
      <c r="BRA24" s="56"/>
      <c r="BRB24" s="56"/>
      <c r="BRC24" s="56"/>
      <c r="BRD24" s="56"/>
      <c r="BRE24" s="56"/>
      <c r="BRF24" s="56"/>
      <c r="BRG24" s="56"/>
      <c r="BRH24" s="56"/>
      <c r="BRI24" s="56"/>
      <c r="BRJ24" s="56"/>
      <c r="BRK24" s="56"/>
      <c r="BRL24" s="56"/>
      <c r="BRM24" s="56"/>
      <c r="BRN24" s="56"/>
      <c r="BRO24" s="56"/>
      <c r="BRP24" s="56"/>
      <c r="BRQ24" s="56"/>
      <c r="BRR24" s="56"/>
      <c r="BRS24" s="56"/>
      <c r="BRT24" s="56"/>
      <c r="BRU24" s="56"/>
      <c r="BRV24" s="56"/>
      <c r="BRW24" s="56"/>
      <c r="BRX24" s="56"/>
      <c r="BRY24" s="56"/>
      <c r="BRZ24" s="56"/>
      <c r="BSA24" s="56"/>
      <c r="BSB24" s="56"/>
      <c r="BSC24" s="56"/>
      <c r="BSD24" s="56"/>
      <c r="BSE24" s="56"/>
      <c r="BSF24" s="56"/>
      <c r="BSG24" s="56"/>
      <c r="BSH24" s="56"/>
      <c r="BSI24" s="56"/>
      <c r="BSJ24" s="56"/>
      <c r="BSK24" s="56"/>
      <c r="BSL24" s="56"/>
      <c r="BSM24" s="56"/>
      <c r="BSN24" s="56"/>
      <c r="BSO24" s="56"/>
      <c r="BSP24" s="56"/>
      <c r="BSQ24" s="56"/>
      <c r="BSR24" s="56"/>
      <c r="BSS24" s="56"/>
      <c r="BST24" s="56"/>
      <c r="BSU24" s="56"/>
      <c r="BSV24" s="56"/>
      <c r="BSW24" s="56"/>
      <c r="BSX24" s="56"/>
      <c r="BSY24" s="56"/>
      <c r="BSZ24" s="56"/>
      <c r="BTA24" s="56"/>
      <c r="BTB24" s="56"/>
      <c r="BTC24" s="56"/>
      <c r="BTD24" s="56"/>
      <c r="BTE24" s="56"/>
      <c r="BTF24" s="56"/>
      <c r="BTG24" s="56"/>
      <c r="BTH24" s="56"/>
      <c r="BTI24" s="56"/>
      <c r="BTJ24" s="56"/>
      <c r="BTK24" s="56"/>
      <c r="BTL24" s="56"/>
      <c r="BTM24" s="56"/>
      <c r="BTN24" s="56"/>
      <c r="BTO24" s="56"/>
      <c r="BTP24" s="56"/>
      <c r="BTQ24" s="56"/>
      <c r="BTR24" s="56"/>
      <c r="BTS24" s="56"/>
      <c r="BTT24" s="56"/>
      <c r="BTU24" s="56"/>
      <c r="BTV24" s="56"/>
      <c r="BTW24" s="56"/>
      <c r="BTX24" s="56"/>
      <c r="BTY24" s="56"/>
      <c r="BTZ24" s="56"/>
      <c r="BUA24" s="56"/>
      <c r="BUB24" s="56"/>
      <c r="BUC24" s="56"/>
      <c r="BUD24" s="56"/>
      <c r="BUE24" s="56"/>
      <c r="BUF24" s="56"/>
      <c r="BUG24" s="56"/>
      <c r="BUH24" s="56"/>
      <c r="BUI24" s="56"/>
      <c r="BUJ24" s="56"/>
      <c r="BUK24" s="56"/>
      <c r="BUL24" s="56"/>
      <c r="BUM24" s="56"/>
      <c r="BUN24" s="56"/>
      <c r="BUO24" s="56"/>
      <c r="BUP24" s="56"/>
      <c r="BUQ24" s="56"/>
      <c r="BUR24" s="56"/>
      <c r="BUS24" s="56"/>
      <c r="BUT24" s="56"/>
      <c r="BUU24" s="56"/>
      <c r="BUV24" s="56"/>
      <c r="BUW24" s="56"/>
      <c r="BUX24" s="56"/>
      <c r="BUY24" s="56"/>
      <c r="BUZ24" s="56"/>
      <c r="BVA24" s="56"/>
      <c r="BVB24" s="56"/>
      <c r="BVC24" s="56"/>
      <c r="BVD24" s="56"/>
      <c r="BVE24" s="56"/>
      <c r="BVF24" s="56"/>
      <c r="BVG24" s="56"/>
      <c r="BVH24" s="56"/>
      <c r="BVI24" s="56"/>
      <c r="BVJ24" s="56"/>
      <c r="BVK24" s="56"/>
      <c r="BVL24" s="56"/>
      <c r="BVM24" s="56"/>
      <c r="BVN24" s="56"/>
      <c r="BVO24" s="56"/>
      <c r="BVP24" s="56"/>
      <c r="BVQ24" s="56"/>
      <c r="BVR24" s="56"/>
      <c r="BVS24" s="56"/>
      <c r="BVT24" s="56"/>
      <c r="BVU24" s="56"/>
      <c r="BVV24" s="56"/>
      <c r="BVW24" s="56"/>
      <c r="BVX24" s="56"/>
      <c r="BVY24" s="56"/>
      <c r="BVZ24" s="56"/>
      <c r="BWA24" s="56"/>
      <c r="BWB24" s="56"/>
      <c r="BWC24" s="56"/>
      <c r="BWD24" s="56"/>
      <c r="BWE24" s="56"/>
      <c r="BWF24" s="56"/>
      <c r="BWG24" s="56"/>
      <c r="BWH24" s="56"/>
      <c r="BWI24" s="56"/>
      <c r="BWJ24" s="56"/>
      <c r="BWK24" s="56"/>
      <c r="BWL24" s="56"/>
      <c r="BWM24" s="56"/>
      <c r="BWN24" s="56"/>
      <c r="BWO24" s="56"/>
      <c r="BWP24" s="56"/>
      <c r="BWQ24" s="56"/>
      <c r="BWR24" s="56"/>
      <c r="BWS24" s="56"/>
      <c r="BWT24" s="56"/>
      <c r="BWU24" s="56"/>
      <c r="BWV24" s="56"/>
      <c r="BWW24" s="56"/>
      <c r="BWX24" s="56"/>
      <c r="BWY24" s="56"/>
      <c r="BWZ24" s="56"/>
      <c r="BXA24" s="56"/>
      <c r="BXB24" s="56"/>
      <c r="BXC24" s="56"/>
      <c r="BXD24" s="56"/>
      <c r="BXE24" s="56"/>
      <c r="BXF24" s="56"/>
      <c r="BXG24" s="56"/>
      <c r="BXH24" s="56"/>
      <c r="BXI24" s="56"/>
      <c r="BXJ24" s="56"/>
      <c r="BXK24" s="56"/>
      <c r="BXL24" s="56"/>
      <c r="BXM24" s="56"/>
      <c r="BXN24" s="56"/>
      <c r="BXO24" s="56"/>
      <c r="BXP24" s="56"/>
      <c r="BXQ24" s="56"/>
      <c r="BXR24" s="56"/>
      <c r="BXS24" s="56"/>
      <c r="BXT24" s="56"/>
      <c r="BXU24" s="56"/>
      <c r="BXV24" s="56"/>
      <c r="BXW24" s="56"/>
      <c r="BXX24" s="56"/>
      <c r="BXY24" s="56"/>
    </row>
    <row r="25" spans="1:2001" x14ac:dyDescent="0.25">
      <c r="A25" s="130" t="s">
        <v>173</v>
      </c>
      <c r="B25" s="56">
        <f>('Conventional Mandatory'!Z4)</f>
        <v>0</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c r="AMP25" s="56"/>
      <c r="AMQ25" s="56"/>
      <c r="AMR25" s="56"/>
      <c r="AMS25" s="56"/>
      <c r="AMT25" s="56"/>
      <c r="AMU25" s="56"/>
      <c r="AMV25" s="56"/>
      <c r="AMW25" s="56"/>
      <c r="AMX25" s="56"/>
      <c r="AMY25" s="56"/>
      <c r="AMZ25" s="56"/>
      <c r="ANA25" s="56"/>
      <c r="ANB25" s="56"/>
      <c r="ANC25" s="56"/>
      <c r="AND25" s="56"/>
      <c r="ANE25" s="56"/>
      <c r="ANF25" s="56"/>
      <c r="ANG25" s="56"/>
      <c r="ANH25" s="56"/>
      <c r="ANI25" s="56"/>
      <c r="ANJ25" s="56"/>
      <c r="ANK25" s="56"/>
      <c r="ANL25" s="56"/>
      <c r="ANM25" s="56"/>
      <c r="ANN25" s="56"/>
      <c r="ANO25" s="56"/>
      <c r="ANP25" s="56"/>
      <c r="ANQ25" s="56"/>
      <c r="ANR25" s="56"/>
      <c r="ANS25" s="56"/>
      <c r="ANT25" s="56"/>
      <c r="ANU25" s="56"/>
      <c r="ANV25" s="56"/>
      <c r="ANW25" s="56"/>
      <c r="ANX25" s="56"/>
      <c r="ANY25" s="56"/>
      <c r="ANZ25" s="56"/>
      <c r="AOA25" s="56"/>
      <c r="AOB25" s="56"/>
      <c r="AOC25" s="56"/>
      <c r="AOD25" s="56"/>
      <c r="AOE25" s="56"/>
      <c r="AOF25" s="56"/>
      <c r="AOG25" s="56"/>
      <c r="AOH25" s="56"/>
      <c r="AOI25" s="56"/>
      <c r="AOJ25" s="56"/>
      <c r="AOK25" s="56"/>
      <c r="AOL25" s="56"/>
      <c r="AOM25" s="56"/>
      <c r="AON25" s="56"/>
      <c r="AOO25" s="56"/>
      <c r="AOP25" s="56"/>
      <c r="AOQ25" s="56"/>
      <c r="AOR25" s="56"/>
      <c r="AOS25" s="56"/>
      <c r="AOT25" s="56"/>
      <c r="AOU25" s="56"/>
      <c r="AOV25" s="56"/>
      <c r="AOW25" s="56"/>
      <c r="AOX25" s="56"/>
      <c r="AOY25" s="56"/>
      <c r="AOZ25" s="56"/>
      <c r="APA25" s="56"/>
      <c r="APB25" s="56"/>
      <c r="APC25" s="56"/>
      <c r="APD25" s="56"/>
      <c r="APE25" s="56"/>
      <c r="APF25" s="56"/>
      <c r="APG25" s="56"/>
      <c r="APH25" s="56"/>
      <c r="API25" s="56"/>
      <c r="APJ25" s="56"/>
      <c r="APK25" s="56"/>
      <c r="APL25" s="56"/>
      <c r="APM25" s="56"/>
      <c r="APN25" s="56"/>
      <c r="APO25" s="56"/>
      <c r="APP25" s="56"/>
      <c r="APQ25" s="56"/>
      <c r="APR25" s="56"/>
      <c r="APS25" s="56"/>
      <c r="APT25" s="56"/>
      <c r="APU25" s="56"/>
      <c r="APV25" s="56"/>
      <c r="APW25" s="56"/>
      <c r="APX25" s="56"/>
      <c r="APY25" s="56"/>
      <c r="APZ25" s="56"/>
      <c r="AQA25" s="56"/>
      <c r="AQB25" s="56"/>
      <c r="AQC25" s="56"/>
      <c r="AQD25" s="56"/>
      <c r="AQE25" s="56"/>
      <c r="AQF25" s="56"/>
      <c r="AQG25" s="56"/>
      <c r="AQH25" s="56"/>
      <c r="AQI25" s="56"/>
      <c r="AQJ25" s="56"/>
      <c r="AQK25" s="56"/>
      <c r="AQL25" s="56"/>
      <c r="AQM25" s="56"/>
      <c r="AQN25" s="56"/>
      <c r="AQO25" s="56"/>
      <c r="AQP25" s="56"/>
      <c r="AQQ25" s="56"/>
      <c r="AQR25" s="56"/>
      <c r="AQS25" s="56"/>
      <c r="AQT25" s="56"/>
      <c r="AQU25" s="56"/>
      <c r="AQV25" s="56"/>
      <c r="AQW25" s="56"/>
      <c r="AQX25" s="56"/>
      <c r="AQY25" s="56"/>
      <c r="AQZ25" s="56"/>
      <c r="ARA25" s="56"/>
      <c r="ARB25" s="56"/>
      <c r="ARC25" s="56"/>
      <c r="ARD25" s="56"/>
      <c r="ARE25" s="56"/>
      <c r="ARF25" s="56"/>
      <c r="ARG25" s="56"/>
      <c r="ARH25" s="56"/>
      <c r="ARI25" s="56"/>
      <c r="ARJ25" s="56"/>
      <c r="ARK25" s="56"/>
      <c r="ARL25" s="56"/>
      <c r="ARM25" s="56"/>
      <c r="ARN25" s="56"/>
      <c r="ARO25" s="56"/>
      <c r="ARP25" s="56"/>
      <c r="ARQ25" s="56"/>
      <c r="ARR25" s="56"/>
      <c r="ARS25" s="56"/>
      <c r="ART25" s="56"/>
      <c r="ARU25" s="56"/>
      <c r="ARV25" s="56"/>
      <c r="ARW25" s="56"/>
      <c r="ARX25" s="56"/>
      <c r="ARY25" s="56"/>
      <c r="ARZ25" s="56"/>
      <c r="ASA25" s="56"/>
      <c r="ASB25" s="56"/>
      <c r="ASC25" s="56"/>
      <c r="ASD25" s="56"/>
      <c r="ASE25" s="56"/>
      <c r="ASF25" s="56"/>
      <c r="ASG25" s="56"/>
      <c r="ASH25" s="56"/>
      <c r="ASI25" s="56"/>
      <c r="ASJ25" s="56"/>
      <c r="ASK25" s="56"/>
      <c r="ASL25" s="56"/>
      <c r="ASM25" s="56"/>
      <c r="ASN25" s="56"/>
      <c r="ASO25" s="56"/>
      <c r="ASP25" s="56"/>
      <c r="ASQ25" s="56"/>
      <c r="ASR25" s="56"/>
      <c r="ASS25" s="56"/>
      <c r="AST25" s="56"/>
      <c r="ASU25" s="56"/>
      <c r="ASV25" s="56"/>
      <c r="ASW25" s="56"/>
      <c r="ASX25" s="56"/>
      <c r="ASY25" s="56"/>
      <c r="ASZ25" s="56"/>
      <c r="ATA25" s="56"/>
      <c r="ATB25" s="56"/>
      <c r="ATC25" s="56"/>
      <c r="ATD25" s="56"/>
      <c r="ATE25" s="56"/>
      <c r="ATF25" s="56"/>
      <c r="ATG25" s="56"/>
      <c r="ATH25" s="56"/>
      <c r="ATI25" s="56"/>
      <c r="ATJ25" s="56"/>
      <c r="ATK25" s="56"/>
      <c r="ATL25" s="56"/>
      <c r="ATM25" s="56"/>
      <c r="ATN25" s="56"/>
      <c r="ATO25" s="56"/>
      <c r="ATP25" s="56"/>
      <c r="ATQ25" s="56"/>
      <c r="ATR25" s="56"/>
      <c r="ATS25" s="56"/>
      <c r="ATT25" s="56"/>
      <c r="ATU25" s="56"/>
      <c r="ATV25" s="56"/>
      <c r="ATW25" s="56"/>
      <c r="ATX25" s="56"/>
      <c r="ATY25" s="56"/>
      <c r="ATZ25" s="56"/>
      <c r="AUA25" s="56"/>
      <c r="AUB25" s="56"/>
      <c r="AUC25" s="56"/>
      <c r="AUD25" s="56"/>
      <c r="AUE25" s="56"/>
      <c r="AUF25" s="56"/>
      <c r="AUG25" s="56"/>
      <c r="AUH25" s="56"/>
      <c r="AUI25" s="56"/>
      <c r="AUJ25" s="56"/>
      <c r="AUK25" s="56"/>
      <c r="AUL25" s="56"/>
      <c r="AUM25" s="56"/>
      <c r="AUN25" s="56"/>
      <c r="AUO25" s="56"/>
      <c r="AUP25" s="56"/>
      <c r="AUQ25" s="56"/>
      <c r="AUR25" s="56"/>
      <c r="AUS25" s="56"/>
      <c r="AUT25" s="56"/>
      <c r="AUU25" s="56"/>
      <c r="AUV25" s="56"/>
      <c r="AUW25" s="56"/>
      <c r="AUX25" s="56"/>
      <c r="AUY25" s="56"/>
      <c r="AUZ25" s="56"/>
      <c r="AVA25" s="56"/>
      <c r="AVB25" s="56"/>
      <c r="AVC25" s="56"/>
      <c r="AVD25" s="56"/>
      <c r="AVE25" s="56"/>
      <c r="AVF25" s="56"/>
      <c r="AVG25" s="56"/>
      <c r="AVH25" s="56"/>
      <c r="AVI25" s="56"/>
      <c r="AVJ25" s="56"/>
      <c r="AVK25" s="56"/>
      <c r="AVL25" s="56"/>
      <c r="AVM25" s="56"/>
      <c r="AVN25" s="56"/>
      <c r="AVO25" s="56"/>
      <c r="AVP25" s="56"/>
      <c r="AVQ25" s="56"/>
      <c r="AVR25" s="56"/>
      <c r="AVS25" s="56"/>
      <c r="AVT25" s="56"/>
      <c r="AVU25" s="56"/>
      <c r="AVV25" s="56"/>
      <c r="AVW25" s="56"/>
      <c r="AVX25" s="56"/>
      <c r="AVY25" s="56"/>
      <c r="AVZ25" s="56"/>
      <c r="AWA25" s="56"/>
      <c r="AWB25" s="56"/>
      <c r="AWC25" s="56"/>
      <c r="AWD25" s="56"/>
      <c r="AWE25" s="56"/>
      <c r="AWF25" s="56"/>
      <c r="AWG25" s="56"/>
      <c r="AWH25" s="56"/>
      <c r="AWI25" s="56"/>
      <c r="AWJ25" s="56"/>
      <c r="AWK25" s="56"/>
      <c r="AWL25" s="56"/>
      <c r="AWM25" s="56"/>
      <c r="AWN25" s="56"/>
      <c r="AWO25" s="56"/>
      <c r="AWP25" s="56"/>
      <c r="AWQ25" s="56"/>
      <c r="AWR25" s="56"/>
      <c r="AWS25" s="56"/>
      <c r="AWT25" s="56"/>
      <c r="AWU25" s="56"/>
      <c r="AWV25" s="56"/>
      <c r="AWW25" s="56"/>
      <c r="AWX25" s="56"/>
      <c r="AWY25" s="56"/>
      <c r="AWZ25" s="56"/>
      <c r="AXA25" s="56"/>
      <c r="AXB25" s="56"/>
      <c r="AXC25" s="56"/>
      <c r="AXD25" s="56"/>
      <c r="AXE25" s="56"/>
      <c r="AXF25" s="56"/>
      <c r="AXG25" s="56"/>
      <c r="AXH25" s="56"/>
      <c r="AXI25" s="56"/>
      <c r="AXJ25" s="56"/>
      <c r="AXK25" s="56"/>
      <c r="AXL25" s="56"/>
      <c r="AXM25" s="56"/>
      <c r="AXN25" s="56"/>
      <c r="AXO25" s="56"/>
      <c r="AXP25" s="56"/>
      <c r="AXQ25" s="56"/>
      <c r="AXR25" s="56"/>
      <c r="AXS25" s="56"/>
      <c r="AXT25" s="56"/>
      <c r="AXU25" s="56"/>
      <c r="AXV25" s="56"/>
      <c r="AXW25" s="56"/>
      <c r="AXX25" s="56"/>
      <c r="AXY25" s="56"/>
      <c r="AXZ25" s="56"/>
      <c r="AYA25" s="56"/>
      <c r="AYB25" s="56"/>
      <c r="AYC25" s="56"/>
      <c r="AYD25" s="56"/>
      <c r="AYE25" s="56"/>
      <c r="AYF25" s="56"/>
      <c r="AYG25" s="56"/>
      <c r="AYH25" s="56"/>
      <c r="AYI25" s="56"/>
      <c r="AYJ25" s="56"/>
      <c r="AYK25" s="56"/>
      <c r="AYL25" s="56"/>
      <c r="AYM25" s="56"/>
      <c r="AYN25" s="56"/>
      <c r="AYO25" s="56"/>
      <c r="AYP25" s="56"/>
      <c r="AYQ25" s="56"/>
      <c r="AYR25" s="56"/>
      <c r="AYS25" s="56"/>
      <c r="AYT25" s="56"/>
      <c r="AYU25" s="56"/>
      <c r="AYV25" s="56"/>
      <c r="AYW25" s="56"/>
      <c r="AYX25" s="56"/>
      <c r="AYY25" s="56"/>
      <c r="AYZ25" s="56"/>
      <c r="AZA25" s="56"/>
      <c r="AZB25" s="56"/>
      <c r="AZC25" s="56"/>
      <c r="AZD25" s="56"/>
      <c r="AZE25" s="56"/>
      <c r="AZF25" s="56"/>
      <c r="AZG25" s="56"/>
      <c r="AZH25" s="56"/>
      <c r="AZI25" s="56"/>
      <c r="AZJ25" s="56"/>
      <c r="AZK25" s="56"/>
      <c r="AZL25" s="56"/>
      <c r="AZM25" s="56"/>
      <c r="AZN25" s="56"/>
      <c r="AZO25" s="56"/>
      <c r="AZP25" s="56"/>
      <c r="AZQ25" s="56"/>
      <c r="AZR25" s="56"/>
      <c r="AZS25" s="56"/>
      <c r="AZT25" s="56"/>
      <c r="AZU25" s="56"/>
      <c r="AZV25" s="56"/>
      <c r="AZW25" s="56"/>
      <c r="AZX25" s="56"/>
      <c r="AZY25" s="56"/>
      <c r="AZZ25" s="56"/>
      <c r="BAA25" s="56"/>
      <c r="BAB25" s="56"/>
      <c r="BAC25" s="56"/>
      <c r="BAD25" s="56"/>
      <c r="BAE25" s="56"/>
      <c r="BAF25" s="56"/>
      <c r="BAG25" s="56"/>
      <c r="BAH25" s="56"/>
      <c r="BAI25" s="56"/>
      <c r="BAJ25" s="56"/>
      <c r="BAK25" s="56"/>
      <c r="BAL25" s="56"/>
      <c r="BAM25" s="56"/>
      <c r="BAN25" s="56"/>
      <c r="BAO25" s="56"/>
      <c r="BAP25" s="56"/>
      <c r="BAQ25" s="56"/>
      <c r="BAR25" s="56"/>
      <c r="BAS25" s="56"/>
      <c r="BAT25" s="56"/>
      <c r="BAU25" s="56"/>
      <c r="BAV25" s="56"/>
      <c r="BAW25" s="56"/>
      <c r="BAX25" s="56"/>
      <c r="BAY25" s="56"/>
      <c r="BAZ25" s="56"/>
      <c r="BBA25" s="56"/>
      <c r="BBB25" s="56"/>
      <c r="BBC25" s="56"/>
      <c r="BBD25" s="56"/>
      <c r="BBE25" s="56"/>
      <c r="BBF25" s="56"/>
      <c r="BBG25" s="56"/>
      <c r="BBH25" s="56"/>
      <c r="BBI25" s="56"/>
      <c r="BBJ25" s="56"/>
      <c r="BBK25" s="56"/>
      <c r="BBL25" s="56"/>
      <c r="BBM25" s="56"/>
      <c r="BBN25" s="56"/>
      <c r="BBO25" s="56"/>
      <c r="BBP25" s="56"/>
      <c r="BBQ25" s="56"/>
      <c r="BBR25" s="56"/>
      <c r="BBS25" s="56"/>
      <c r="BBT25" s="56"/>
      <c r="BBU25" s="56"/>
      <c r="BBV25" s="56"/>
      <c r="BBW25" s="56"/>
      <c r="BBX25" s="56"/>
      <c r="BBY25" s="56"/>
      <c r="BBZ25" s="56"/>
      <c r="BCA25" s="56"/>
      <c r="BCB25" s="56"/>
      <c r="BCC25" s="56"/>
      <c r="BCD25" s="56"/>
      <c r="BCE25" s="56"/>
      <c r="BCF25" s="56"/>
      <c r="BCG25" s="56"/>
      <c r="BCH25" s="56"/>
      <c r="BCI25" s="56"/>
      <c r="BCJ25" s="56"/>
      <c r="BCK25" s="56"/>
      <c r="BCL25" s="56"/>
      <c r="BCM25" s="56"/>
      <c r="BCN25" s="56"/>
      <c r="BCO25" s="56"/>
      <c r="BCP25" s="56"/>
      <c r="BCQ25" s="56"/>
      <c r="BCR25" s="56"/>
      <c r="BCS25" s="56"/>
      <c r="BCT25" s="56"/>
      <c r="BCU25" s="56"/>
      <c r="BCV25" s="56"/>
      <c r="BCW25" s="56"/>
      <c r="BCX25" s="56"/>
      <c r="BCY25" s="56"/>
      <c r="BCZ25" s="56"/>
      <c r="BDA25" s="56"/>
      <c r="BDB25" s="56"/>
      <c r="BDC25" s="56"/>
      <c r="BDD25" s="56"/>
      <c r="BDE25" s="56"/>
      <c r="BDF25" s="56"/>
      <c r="BDG25" s="56"/>
      <c r="BDH25" s="56"/>
      <c r="BDI25" s="56"/>
      <c r="BDJ25" s="56"/>
      <c r="BDK25" s="56"/>
      <c r="BDL25" s="56"/>
      <c r="BDM25" s="56"/>
      <c r="BDN25" s="56"/>
      <c r="BDO25" s="56"/>
      <c r="BDP25" s="56"/>
      <c r="BDQ25" s="56"/>
      <c r="BDR25" s="56"/>
      <c r="BDS25" s="56"/>
      <c r="BDT25" s="56"/>
      <c r="BDU25" s="56"/>
      <c r="BDV25" s="56"/>
      <c r="BDW25" s="56"/>
      <c r="BDX25" s="56"/>
      <c r="BDY25" s="56"/>
      <c r="BDZ25" s="56"/>
      <c r="BEA25" s="56"/>
      <c r="BEB25" s="56"/>
      <c r="BEC25" s="56"/>
      <c r="BED25" s="56"/>
      <c r="BEE25" s="56"/>
      <c r="BEF25" s="56"/>
      <c r="BEG25" s="56"/>
      <c r="BEH25" s="56"/>
      <c r="BEI25" s="56"/>
      <c r="BEJ25" s="56"/>
      <c r="BEK25" s="56"/>
      <c r="BEL25" s="56"/>
      <c r="BEM25" s="56"/>
      <c r="BEN25" s="56"/>
      <c r="BEO25" s="56"/>
      <c r="BEP25" s="56"/>
      <c r="BEQ25" s="56"/>
      <c r="BER25" s="56"/>
      <c r="BES25" s="56"/>
      <c r="BET25" s="56"/>
      <c r="BEU25" s="56"/>
      <c r="BEV25" s="56"/>
      <c r="BEW25" s="56"/>
      <c r="BEX25" s="56"/>
      <c r="BEY25" s="56"/>
      <c r="BEZ25" s="56"/>
      <c r="BFA25" s="56"/>
      <c r="BFB25" s="56"/>
      <c r="BFC25" s="56"/>
      <c r="BFD25" s="56"/>
      <c r="BFE25" s="56"/>
      <c r="BFF25" s="56"/>
      <c r="BFG25" s="56"/>
      <c r="BFH25" s="56"/>
      <c r="BFI25" s="56"/>
      <c r="BFJ25" s="56"/>
      <c r="BFK25" s="56"/>
      <c r="BFL25" s="56"/>
      <c r="BFM25" s="56"/>
      <c r="BFN25" s="56"/>
      <c r="BFO25" s="56"/>
      <c r="BFP25" s="56"/>
      <c r="BFQ25" s="56"/>
      <c r="BFR25" s="56"/>
      <c r="BFS25" s="56"/>
      <c r="BFT25" s="56"/>
      <c r="BFU25" s="56"/>
      <c r="BFV25" s="56"/>
      <c r="BFW25" s="56"/>
      <c r="BFX25" s="56"/>
      <c r="BFY25" s="56"/>
      <c r="BFZ25" s="56"/>
      <c r="BGA25" s="56"/>
      <c r="BGB25" s="56"/>
      <c r="BGC25" s="56"/>
      <c r="BGD25" s="56"/>
      <c r="BGE25" s="56"/>
      <c r="BGF25" s="56"/>
      <c r="BGG25" s="56"/>
      <c r="BGH25" s="56"/>
      <c r="BGI25" s="56"/>
      <c r="BGJ25" s="56"/>
      <c r="BGK25" s="56"/>
      <c r="BGL25" s="56"/>
      <c r="BGM25" s="56"/>
      <c r="BGN25" s="56"/>
      <c r="BGO25" s="56"/>
      <c r="BGP25" s="56"/>
      <c r="BGQ25" s="56"/>
      <c r="BGR25" s="56"/>
      <c r="BGS25" s="56"/>
      <c r="BGT25" s="56"/>
      <c r="BGU25" s="56"/>
      <c r="BGV25" s="56"/>
      <c r="BGW25" s="56"/>
      <c r="BGX25" s="56"/>
      <c r="BGY25" s="56"/>
      <c r="BGZ25" s="56"/>
      <c r="BHA25" s="56"/>
      <c r="BHB25" s="56"/>
      <c r="BHC25" s="56"/>
      <c r="BHD25" s="56"/>
      <c r="BHE25" s="56"/>
      <c r="BHF25" s="56"/>
      <c r="BHG25" s="56"/>
      <c r="BHH25" s="56"/>
      <c r="BHI25" s="56"/>
      <c r="BHJ25" s="56"/>
      <c r="BHK25" s="56"/>
      <c r="BHL25" s="56"/>
      <c r="BHM25" s="56"/>
      <c r="BHN25" s="56"/>
      <c r="BHO25" s="56"/>
      <c r="BHP25" s="56"/>
      <c r="BHQ25" s="56"/>
      <c r="BHR25" s="56"/>
      <c r="BHS25" s="56"/>
      <c r="BHT25" s="56"/>
      <c r="BHU25" s="56"/>
      <c r="BHV25" s="56"/>
      <c r="BHW25" s="56"/>
      <c r="BHX25" s="56"/>
      <c r="BHY25" s="56"/>
      <c r="BHZ25" s="56"/>
      <c r="BIA25" s="56"/>
      <c r="BIB25" s="56"/>
      <c r="BIC25" s="56"/>
      <c r="BID25" s="56"/>
      <c r="BIE25" s="56"/>
      <c r="BIF25" s="56"/>
      <c r="BIG25" s="56"/>
      <c r="BIH25" s="56"/>
      <c r="BII25" s="56"/>
      <c r="BIJ25" s="56"/>
      <c r="BIK25" s="56"/>
      <c r="BIL25" s="56"/>
      <c r="BIM25" s="56"/>
      <c r="BIN25" s="56"/>
      <c r="BIO25" s="56"/>
      <c r="BIP25" s="56"/>
      <c r="BIQ25" s="56"/>
      <c r="BIR25" s="56"/>
      <c r="BIS25" s="56"/>
      <c r="BIT25" s="56"/>
      <c r="BIU25" s="56"/>
      <c r="BIV25" s="56"/>
      <c r="BIW25" s="56"/>
      <c r="BIX25" s="56"/>
      <c r="BIY25" s="56"/>
      <c r="BIZ25" s="56"/>
      <c r="BJA25" s="56"/>
      <c r="BJB25" s="56"/>
      <c r="BJC25" s="56"/>
      <c r="BJD25" s="56"/>
      <c r="BJE25" s="56"/>
      <c r="BJF25" s="56"/>
      <c r="BJG25" s="56"/>
      <c r="BJH25" s="56"/>
      <c r="BJI25" s="56"/>
      <c r="BJJ25" s="56"/>
      <c r="BJK25" s="56"/>
      <c r="BJL25" s="56"/>
      <c r="BJM25" s="56"/>
      <c r="BJN25" s="56"/>
      <c r="BJO25" s="56"/>
      <c r="BJP25" s="56"/>
      <c r="BJQ25" s="56"/>
      <c r="BJR25" s="56"/>
      <c r="BJS25" s="56"/>
      <c r="BJT25" s="56"/>
      <c r="BJU25" s="56"/>
      <c r="BJV25" s="56"/>
      <c r="BJW25" s="56"/>
      <c r="BJX25" s="56"/>
      <c r="BJY25" s="56"/>
      <c r="BJZ25" s="56"/>
      <c r="BKA25" s="56"/>
      <c r="BKB25" s="56"/>
      <c r="BKC25" s="56"/>
      <c r="BKD25" s="56"/>
      <c r="BKE25" s="56"/>
      <c r="BKF25" s="56"/>
      <c r="BKG25" s="56"/>
      <c r="BKH25" s="56"/>
      <c r="BKI25" s="56"/>
      <c r="BKJ25" s="56"/>
      <c r="BKK25" s="56"/>
      <c r="BKL25" s="56"/>
      <c r="BKM25" s="56"/>
      <c r="BKN25" s="56"/>
      <c r="BKO25" s="56"/>
      <c r="BKP25" s="56"/>
      <c r="BKQ25" s="56"/>
      <c r="BKR25" s="56"/>
      <c r="BKS25" s="56"/>
      <c r="BKT25" s="56"/>
      <c r="BKU25" s="56"/>
      <c r="BKV25" s="56"/>
      <c r="BKW25" s="56"/>
      <c r="BKX25" s="56"/>
      <c r="BKY25" s="56"/>
      <c r="BKZ25" s="56"/>
      <c r="BLA25" s="56"/>
      <c r="BLB25" s="56"/>
      <c r="BLC25" s="56"/>
      <c r="BLD25" s="56"/>
      <c r="BLE25" s="56"/>
      <c r="BLF25" s="56"/>
      <c r="BLG25" s="56"/>
      <c r="BLH25" s="56"/>
      <c r="BLI25" s="56"/>
      <c r="BLJ25" s="56"/>
      <c r="BLK25" s="56"/>
      <c r="BLL25" s="56"/>
      <c r="BLM25" s="56"/>
      <c r="BLN25" s="56"/>
      <c r="BLO25" s="56"/>
      <c r="BLP25" s="56"/>
      <c r="BLQ25" s="56"/>
      <c r="BLR25" s="56"/>
      <c r="BLS25" s="56"/>
      <c r="BLT25" s="56"/>
      <c r="BLU25" s="56"/>
      <c r="BLV25" s="56"/>
      <c r="BLW25" s="56"/>
      <c r="BLX25" s="56"/>
      <c r="BLY25" s="56"/>
      <c r="BLZ25" s="56"/>
      <c r="BMA25" s="56"/>
      <c r="BMB25" s="56"/>
      <c r="BMC25" s="56"/>
      <c r="BMD25" s="56"/>
      <c r="BME25" s="56"/>
      <c r="BMF25" s="56"/>
      <c r="BMG25" s="56"/>
      <c r="BMH25" s="56"/>
      <c r="BMI25" s="56"/>
      <c r="BMJ25" s="56"/>
      <c r="BMK25" s="56"/>
      <c r="BML25" s="56"/>
      <c r="BMM25" s="56"/>
      <c r="BMN25" s="56"/>
      <c r="BMO25" s="56"/>
      <c r="BMP25" s="56"/>
      <c r="BMQ25" s="56"/>
      <c r="BMR25" s="56"/>
      <c r="BMS25" s="56"/>
      <c r="BMT25" s="56"/>
      <c r="BMU25" s="56"/>
      <c r="BMV25" s="56"/>
      <c r="BMW25" s="56"/>
      <c r="BMX25" s="56"/>
      <c r="BMY25" s="56"/>
      <c r="BMZ25" s="56"/>
      <c r="BNA25" s="56"/>
      <c r="BNB25" s="56"/>
      <c r="BNC25" s="56"/>
      <c r="BND25" s="56"/>
      <c r="BNE25" s="56"/>
      <c r="BNF25" s="56"/>
      <c r="BNG25" s="56"/>
      <c r="BNH25" s="56"/>
      <c r="BNI25" s="56"/>
      <c r="BNJ25" s="56"/>
      <c r="BNK25" s="56"/>
      <c r="BNL25" s="56"/>
      <c r="BNM25" s="56"/>
      <c r="BNN25" s="56"/>
      <c r="BNO25" s="56"/>
      <c r="BNP25" s="56"/>
      <c r="BNQ25" s="56"/>
      <c r="BNR25" s="56"/>
      <c r="BNS25" s="56"/>
      <c r="BNT25" s="56"/>
      <c r="BNU25" s="56"/>
      <c r="BNV25" s="56"/>
      <c r="BNW25" s="56"/>
      <c r="BNX25" s="56"/>
      <c r="BNY25" s="56"/>
      <c r="BNZ25" s="56"/>
      <c r="BOA25" s="56"/>
      <c r="BOB25" s="56"/>
      <c r="BOC25" s="56"/>
      <c r="BOD25" s="56"/>
      <c r="BOE25" s="56"/>
      <c r="BOF25" s="56"/>
      <c r="BOG25" s="56"/>
      <c r="BOH25" s="56"/>
      <c r="BOI25" s="56"/>
      <c r="BOJ25" s="56"/>
      <c r="BOK25" s="56"/>
      <c r="BOL25" s="56"/>
      <c r="BOM25" s="56"/>
      <c r="BON25" s="56"/>
      <c r="BOO25" s="56"/>
      <c r="BOP25" s="56"/>
      <c r="BOQ25" s="56"/>
      <c r="BOR25" s="56"/>
      <c r="BOS25" s="56"/>
      <c r="BOT25" s="56"/>
      <c r="BOU25" s="56"/>
      <c r="BOV25" s="56"/>
      <c r="BOW25" s="56"/>
      <c r="BOX25" s="56"/>
      <c r="BOY25" s="56"/>
      <c r="BOZ25" s="56"/>
      <c r="BPA25" s="56"/>
      <c r="BPB25" s="56"/>
      <c r="BPC25" s="56"/>
      <c r="BPD25" s="56"/>
      <c r="BPE25" s="56"/>
      <c r="BPF25" s="56"/>
      <c r="BPG25" s="56"/>
      <c r="BPH25" s="56"/>
      <c r="BPI25" s="56"/>
      <c r="BPJ25" s="56"/>
      <c r="BPK25" s="56"/>
      <c r="BPL25" s="56"/>
      <c r="BPM25" s="56"/>
      <c r="BPN25" s="56"/>
      <c r="BPO25" s="56"/>
      <c r="BPP25" s="56"/>
      <c r="BPQ25" s="56"/>
      <c r="BPR25" s="56"/>
      <c r="BPS25" s="56"/>
      <c r="BPT25" s="56"/>
      <c r="BPU25" s="56"/>
      <c r="BPV25" s="56"/>
      <c r="BPW25" s="56"/>
      <c r="BPX25" s="56"/>
      <c r="BPY25" s="56"/>
      <c r="BPZ25" s="56"/>
      <c r="BQA25" s="56"/>
      <c r="BQB25" s="56"/>
      <c r="BQC25" s="56"/>
      <c r="BQD25" s="56"/>
      <c r="BQE25" s="56"/>
      <c r="BQF25" s="56"/>
      <c r="BQG25" s="56"/>
      <c r="BQH25" s="56"/>
      <c r="BQI25" s="56"/>
      <c r="BQJ25" s="56"/>
      <c r="BQK25" s="56"/>
      <c r="BQL25" s="56"/>
      <c r="BQM25" s="56"/>
      <c r="BQN25" s="56"/>
      <c r="BQO25" s="56"/>
      <c r="BQP25" s="56"/>
      <c r="BQQ25" s="56"/>
      <c r="BQR25" s="56"/>
      <c r="BQS25" s="56"/>
      <c r="BQT25" s="56"/>
      <c r="BQU25" s="56"/>
      <c r="BQV25" s="56"/>
      <c r="BQW25" s="56"/>
      <c r="BQX25" s="56"/>
      <c r="BQY25" s="56"/>
      <c r="BQZ25" s="56"/>
      <c r="BRA25" s="56"/>
      <c r="BRB25" s="56"/>
      <c r="BRC25" s="56"/>
      <c r="BRD25" s="56"/>
      <c r="BRE25" s="56"/>
      <c r="BRF25" s="56"/>
      <c r="BRG25" s="56"/>
      <c r="BRH25" s="56"/>
      <c r="BRI25" s="56"/>
      <c r="BRJ25" s="56"/>
      <c r="BRK25" s="56"/>
      <c r="BRL25" s="56"/>
      <c r="BRM25" s="56"/>
      <c r="BRN25" s="56"/>
      <c r="BRO25" s="56"/>
      <c r="BRP25" s="56"/>
      <c r="BRQ25" s="56"/>
      <c r="BRR25" s="56"/>
      <c r="BRS25" s="56"/>
      <c r="BRT25" s="56"/>
      <c r="BRU25" s="56"/>
      <c r="BRV25" s="56"/>
      <c r="BRW25" s="56"/>
      <c r="BRX25" s="56"/>
      <c r="BRY25" s="56"/>
      <c r="BRZ25" s="56"/>
      <c r="BSA25" s="56"/>
      <c r="BSB25" s="56"/>
      <c r="BSC25" s="56"/>
      <c r="BSD25" s="56"/>
      <c r="BSE25" s="56"/>
      <c r="BSF25" s="56"/>
      <c r="BSG25" s="56"/>
      <c r="BSH25" s="56"/>
      <c r="BSI25" s="56"/>
      <c r="BSJ25" s="56"/>
      <c r="BSK25" s="56"/>
      <c r="BSL25" s="56"/>
      <c r="BSM25" s="56"/>
      <c r="BSN25" s="56"/>
      <c r="BSO25" s="56"/>
      <c r="BSP25" s="56"/>
      <c r="BSQ25" s="56"/>
      <c r="BSR25" s="56"/>
      <c r="BSS25" s="56"/>
      <c r="BST25" s="56"/>
      <c r="BSU25" s="56"/>
      <c r="BSV25" s="56"/>
      <c r="BSW25" s="56"/>
      <c r="BSX25" s="56"/>
      <c r="BSY25" s="56"/>
      <c r="BSZ25" s="56"/>
      <c r="BTA25" s="56"/>
      <c r="BTB25" s="56"/>
      <c r="BTC25" s="56"/>
      <c r="BTD25" s="56"/>
      <c r="BTE25" s="56"/>
      <c r="BTF25" s="56"/>
      <c r="BTG25" s="56"/>
      <c r="BTH25" s="56"/>
      <c r="BTI25" s="56"/>
      <c r="BTJ25" s="56"/>
      <c r="BTK25" s="56"/>
      <c r="BTL25" s="56"/>
      <c r="BTM25" s="56"/>
      <c r="BTN25" s="56"/>
      <c r="BTO25" s="56"/>
      <c r="BTP25" s="56"/>
      <c r="BTQ25" s="56"/>
      <c r="BTR25" s="56"/>
      <c r="BTS25" s="56"/>
      <c r="BTT25" s="56"/>
      <c r="BTU25" s="56"/>
      <c r="BTV25" s="56"/>
      <c r="BTW25" s="56"/>
      <c r="BTX25" s="56"/>
      <c r="BTY25" s="56"/>
      <c r="BTZ25" s="56"/>
      <c r="BUA25" s="56"/>
      <c r="BUB25" s="56"/>
      <c r="BUC25" s="56"/>
      <c r="BUD25" s="56"/>
      <c r="BUE25" s="56"/>
      <c r="BUF25" s="56"/>
      <c r="BUG25" s="56"/>
      <c r="BUH25" s="56"/>
      <c r="BUI25" s="56"/>
      <c r="BUJ25" s="56"/>
      <c r="BUK25" s="56"/>
      <c r="BUL25" s="56"/>
      <c r="BUM25" s="56"/>
      <c r="BUN25" s="56"/>
      <c r="BUO25" s="56"/>
      <c r="BUP25" s="56"/>
      <c r="BUQ25" s="56"/>
      <c r="BUR25" s="56"/>
      <c r="BUS25" s="56"/>
      <c r="BUT25" s="56"/>
      <c r="BUU25" s="56"/>
      <c r="BUV25" s="56"/>
      <c r="BUW25" s="56"/>
      <c r="BUX25" s="56"/>
      <c r="BUY25" s="56"/>
      <c r="BUZ25" s="56"/>
      <c r="BVA25" s="56"/>
      <c r="BVB25" s="56"/>
      <c r="BVC25" s="56"/>
      <c r="BVD25" s="56"/>
      <c r="BVE25" s="56"/>
      <c r="BVF25" s="56"/>
      <c r="BVG25" s="56"/>
      <c r="BVH25" s="56"/>
      <c r="BVI25" s="56"/>
      <c r="BVJ25" s="56"/>
      <c r="BVK25" s="56"/>
      <c r="BVL25" s="56"/>
      <c r="BVM25" s="56"/>
      <c r="BVN25" s="56"/>
      <c r="BVO25" s="56"/>
      <c r="BVP25" s="56"/>
      <c r="BVQ25" s="56"/>
      <c r="BVR25" s="56"/>
      <c r="BVS25" s="56"/>
      <c r="BVT25" s="56"/>
      <c r="BVU25" s="56"/>
      <c r="BVV25" s="56"/>
      <c r="BVW25" s="56"/>
      <c r="BVX25" s="56"/>
      <c r="BVY25" s="56"/>
      <c r="BVZ25" s="56"/>
      <c r="BWA25" s="56"/>
      <c r="BWB25" s="56"/>
      <c r="BWC25" s="56"/>
      <c r="BWD25" s="56"/>
      <c r="BWE25" s="56"/>
      <c r="BWF25" s="56"/>
      <c r="BWG25" s="56"/>
      <c r="BWH25" s="56"/>
      <c r="BWI25" s="56"/>
      <c r="BWJ25" s="56"/>
      <c r="BWK25" s="56"/>
      <c r="BWL25" s="56"/>
      <c r="BWM25" s="56"/>
      <c r="BWN25" s="56"/>
      <c r="BWO25" s="56"/>
      <c r="BWP25" s="56"/>
      <c r="BWQ25" s="56"/>
      <c r="BWR25" s="56"/>
      <c r="BWS25" s="56"/>
      <c r="BWT25" s="56"/>
      <c r="BWU25" s="56"/>
      <c r="BWV25" s="56"/>
      <c r="BWW25" s="56"/>
      <c r="BWX25" s="56"/>
      <c r="BWY25" s="56"/>
      <c r="BWZ25" s="56"/>
      <c r="BXA25" s="56"/>
      <c r="BXB25" s="56"/>
      <c r="BXC25" s="56"/>
      <c r="BXD25" s="56"/>
      <c r="BXE25" s="56"/>
      <c r="BXF25" s="56"/>
      <c r="BXG25" s="56"/>
      <c r="BXH25" s="56"/>
      <c r="BXI25" s="56"/>
      <c r="BXJ25" s="56"/>
      <c r="BXK25" s="56"/>
      <c r="BXL25" s="56"/>
      <c r="BXM25" s="56"/>
      <c r="BXN25" s="56"/>
      <c r="BXO25" s="56"/>
      <c r="BXP25" s="56"/>
      <c r="BXQ25" s="56"/>
      <c r="BXR25" s="56"/>
      <c r="BXS25" s="56"/>
      <c r="BXT25" s="56"/>
      <c r="BXU25" s="56"/>
      <c r="BXV25" s="56"/>
      <c r="BXW25" s="56"/>
      <c r="BXX25" s="56"/>
      <c r="BXY25" s="56"/>
    </row>
    <row r="26" spans="1:2001" x14ac:dyDescent="0.25">
      <c r="A26" s="130" t="s">
        <v>167</v>
      </c>
      <c r="B26" s="56">
        <f>('Conventional Mandatory'!AA4)</f>
        <v>0</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c r="AMO26" s="56"/>
      <c r="AMP26" s="56"/>
      <c r="AMQ26" s="56"/>
      <c r="AMR26" s="56"/>
      <c r="AMS26" s="56"/>
      <c r="AMT26" s="56"/>
      <c r="AMU26" s="56"/>
      <c r="AMV26" s="56"/>
      <c r="AMW26" s="56"/>
      <c r="AMX26" s="56"/>
      <c r="AMY26" s="56"/>
      <c r="AMZ26" s="56"/>
      <c r="ANA26" s="56"/>
      <c r="ANB26" s="56"/>
      <c r="ANC26" s="56"/>
      <c r="AND26" s="56"/>
      <c r="ANE26" s="56"/>
      <c r="ANF26" s="56"/>
      <c r="ANG26" s="56"/>
      <c r="ANH26" s="56"/>
      <c r="ANI26" s="56"/>
      <c r="ANJ26" s="56"/>
      <c r="ANK26" s="56"/>
      <c r="ANL26" s="56"/>
      <c r="ANM26" s="56"/>
      <c r="ANN26" s="56"/>
      <c r="ANO26" s="56"/>
      <c r="ANP26" s="56"/>
      <c r="ANQ26" s="56"/>
      <c r="ANR26" s="56"/>
      <c r="ANS26" s="56"/>
      <c r="ANT26" s="56"/>
      <c r="ANU26" s="56"/>
      <c r="ANV26" s="56"/>
      <c r="ANW26" s="56"/>
      <c r="ANX26" s="56"/>
      <c r="ANY26" s="56"/>
      <c r="ANZ26" s="56"/>
      <c r="AOA26" s="56"/>
      <c r="AOB26" s="56"/>
      <c r="AOC26" s="56"/>
      <c r="AOD26" s="56"/>
      <c r="AOE26" s="56"/>
      <c r="AOF26" s="56"/>
      <c r="AOG26" s="56"/>
      <c r="AOH26" s="56"/>
      <c r="AOI26" s="56"/>
      <c r="AOJ26" s="56"/>
      <c r="AOK26" s="56"/>
      <c r="AOL26" s="56"/>
      <c r="AOM26" s="56"/>
      <c r="AON26" s="56"/>
      <c r="AOO26" s="56"/>
      <c r="AOP26" s="56"/>
      <c r="AOQ26" s="56"/>
      <c r="AOR26" s="56"/>
      <c r="AOS26" s="56"/>
      <c r="AOT26" s="56"/>
      <c r="AOU26" s="56"/>
      <c r="AOV26" s="56"/>
      <c r="AOW26" s="56"/>
      <c r="AOX26" s="56"/>
      <c r="AOY26" s="56"/>
      <c r="AOZ26" s="56"/>
      <c r="APA26" s="56"/>
      <c r="APB26" s="56"/>
      <c r="APC26" s="56"/>
      <c r="APD26" s="56"/>
      <c r="APE26" s="56"/>
      <c r="APF26" s="56"/>
      <c r="APG26" s="56"/>
      <c r="APH26" s="56"/>
      <c r="API26" s="56"/>
      <c r="APJ26" s="56"/>
      <c r="APK26" s="56"/>
      <c r="APL26" s="56"/>
      <c r="APM26" s="56"/>
      <c r="APN26" s="56"/>
      <c r="APO26" s="56"/>
      <c r="APP26" s="56"/>
      <c r="APQ26" s="56"/>
      <c r="APR26" s="56"/>
      <c r="APS26" s="56"/>
      <c r="APT26" s="56"/>
      <c r="APU26" s="56"/>
      <c r="APV26" s="56"/>
      <c r="APW26" s="56"/>
      <c r="APX26" s="56"/>
      <c r="APY26" s="56"/>
      <c r="APZ26" s="56"/>
      <c r="AQA26" s="56"/>
      <c r="AQB26" s="56"/>
      <c r="AQC26" s="56"/>
      <c r="AQD26" s="56"/>
      <c r="AQE26" s="56"/>
      <c r="AQF26" s="56"/>
      <c r="AQG26" s="56"/>
      <c r="AQH26" s="56"/>
      <c r="AQI26" s="56"/>
      <c r="AQJ26" s="56"/>
      <c r="AQK26" s="56"/>
      <c r="AQL26" s="56"/>
      <c r="AQM26" s="56"/>
      <c r="AQN26" s="56"/>
      <c r="AQO26" s="56"/>
      <c r="AQP26" s="56"/>
      <c r="AQQ26" s="56"/>
      <c r="AQR26" s="56"/>
      <c r="AQS26" s="56"/>
      <c r="AQT26" s="56"/>
      <c r="AQU26" s="56"/>
      <c r="AQV26" s="56"/>
      <c r="AQW26" s="56"/>
      <c r="AQX26" s="56"/>
      <c r="AQY26" s="56"/>
      <c r="AQZ26" s="56"/>
      <c r="ARA26" s="56"/>
      <c r="ARB26" s="56"/>
      <c r="ARC26" s="56"/>
      <c r="ARD26" s="56"/>
      <c r="ARE26" s="56"/>
      <c r="ARF26" s="56"/>
      <c r="ARG26" s="56"/>
      <c r="ARH26" s="56"/>
      <c r="ARI26" s="56"/>
      <c r="ARJ26" s="56"/>
      <c r="ARK26" s="56"/>
      <c r="ARL26" s="56"/>
      <c r="ARM26" s="56"/>
      <c r="ARN26" s="56"/>
      <c r="ARO26" s="56"/>
      <c r="ARP26" s="56"/>
      <c r="ARQ26" s="56"/>
      <c r="ARR26" s="56"/>
      <c r="ARS26" s="56"/>
      <c r="ART26" s="56"/>
      <c r="ARU26" s="56"/>
      <c r="ARV26" s="56"/>
      <c r="ARW26" s="56"/>
      <c r="ARX26" s="56"/>
      <c r="ARY26" s="56"/>
      <c r="ARZ26" s="56"/>
      <c r="ASA26" s="56"/>
      <c r="ASB26" s="56"/>
      <c r="ASC26" s="56"/>
      <c r="ASD26" s="56"/>
      <c r="ASE26" s="56"/>
      <c r="ASF26" s="56"/>
      <c r="ASG26" s="56"/>
      <c r="ASH26" s="56"/>
      <c r="ASI26" s="56"/>
      <c r="ASJ26" s="56"/>
      <c r="ASK26" s="56"/>
      <c r="ASL26" s="56"/>
      <c r="ASM26" s="56"/>
      <c r="ASN26" s="56"/>
      <c r="ASO26" s="56"/>
      <c r="ASP26" s="56"/>
      <c r="ASQ26" s="56"/>
      <c r="ASR26" s="56"/>
      <c r="ASS26" s="56"/>
      <c r="AST26" s="56"/>
      <c r="ASU26" s="56"/>
      <c r="ASV26" s="56"/>
      <c r="ASW26" s="56"/>
      <c r="ASX26" s="56"/>
      <c r="ASY26" s="56"/>
      <c r="ASZ26" s="56"/>
      <c r="ATA26" s="56"/>
      <c r="ATB26" s="56"/>
      <c r="ATC26" s="56"/>
      <c r="ATD26" s="56"/>
      <c r="ATE26" s="56"/>
      <c r="ATF26" s="56"/>
      <c r="ATG26" s="56"/>
      <c r="ATH26" s="56"/>
      <c r="ATI26" s="56"/>
      <c r="ATJ26" s="56"/>
      <c r="ATK26" s="56"/>
      <c r="ATL26" s="56"/>
      <c r="ATM26" s="56"/>
      <c r="ATN26" s="56"/>
      <c r="ATO26" s="56"/>
      <c r="ATP26" s="56"/>
      <c r="ATQ26" s="56"/>
      <c r="ATR26" s="56"/>
      <c r="ATS26" s="56"/>
      <c r="ATT26" s="56"/>
      <c r="ATU26" s="56"/>
      <c r="ATV26" s="56"/>
      <c r="ATW26" s="56"/>
      <c r="ATX26" s="56"/>
      <c r="ATY26" s="56"/>
      <c r="ATZ26" s="56"/>
      <c r="AUA26" s="56"/>
      <c r="AUB26" s="56"/>
      <c r="AUC26" s="56"/>
      <c r="AUD26" s="56"/>
      <c r="AUE26" s="56"/>
      <c r="AUF26" s="56"/>
      <c r="AUG26" s="56"/>
      <c r="AUH26" s="56"/>
      <c r="AUI26" s="56"/>
      <c r="AUJ26" s="56"/>
      <c r="AUK26" s="56"/>
      <c r="AUL26" s="56"/>
      <c r="AUM26" s="56"/>
      <c r="AUN26" s="56"/>
      <c r="AUO26" s="56"/>
      <c r="AUP26" s="56"/>
      <c r="AUQ26" s="56"/>
      <c r="AUR26" s="56"/>
      <c r="AUS26" s="56"/>
      <c r="AUT26" s="56"/>
      <c r="AUU26" s="56"/>
      <c r="AUV26" s="56"/>
      <c r="AUW26" s="56"/>
      <c r="AUX26" s="56"/>
      <c r="AUY26" s="56"/>
      <c r="AUZ26" s="56"/>
      <c r="AVA26" s="56"/>
      <c r="AVB26" s="56"/>
      <c r="AVC26" s="56"/>
      <c r="AVD26" s="56"/>
      <c r="AVE26" s="56"/>
      <c r="AVF26" s="56"/>
      <c r="AVG26" s="56"/>
      <c r="AVH26" s="56"/>
      <c r="AVI26" s="56"/>
      <c r="AVJ26" s="56"/>
      <c r="AVK26" s="56"/>
      <c r="AVL26" s="56"/>
      <c r="AVM26" s="56"/>
      <c r="AVN26" s="56"/>
      <c r="AVO26" s="56"/>
      <c r="AVP26" s="56"/>
      <c r="AVQ26" s="56"/>
      <c r="AVR26" s="56"/>
      <c r="AVS26" s="56"/>
      <c r="AVT26" s="56"/>
      <c r="AVU26" s="56"/>
      <c r="AVV26" s="56"/>
      <c r="AVW26" s="56"/>
      <c r="AVX26" s="56"/>
      <c r="AVY26" s="56"/>
      <c r="AVZ26" s="56"/>
      <c r="AWA26" s="56"/>
      <c r="AWB26" s="56"/>
      <c r="AWC26" s="56"/>
      <c r="AWD26" s="56"/>
      <c r="AWE26" s="56"/>
      <c r="AWF26" s="56"/>
      <c r="AWG26" s="56"/>
      <c r="AWH26" s="56"/>
      <c r="AWI26" s="56"/>
      <c r="AWJ26" s="56"/>
      <c r="AWK26" s="56"/>
      <c r="AWL26" s="56"/>
      <c r="AWM26" s="56"/>
      <c r="AWN26" s="56"/>
      <c r="AWO26" s="56"/>
      <c r="AWP26" s="56"/>
      <c r="AWQ26" s="56"/>
      <c r="AWR26" s="56"/>
      <c r="AWS26" s="56"/>
      <c r="AWT26" s="56"/>
      <c r="AWU26" s="56"/>
      <c r="AWV26" s="56"/>
      <c r="AWW26" s="56"/>
      <c r="AWX26" s="56"/>
      <c r="AWY26" s="56"/>
      <c r="AWZ26" s="56"/>
      <c r="AXA26" s="56"/>
      <c r="AXB26" s="56"/>
      <c r="AXC26" s="56"/>
      <c r="AXD26" s="56"/>
      <c r="AXE26" s="56"/>
      <c r="AXF26" s="56"/>
      <c r="AXG26" s="56"/>
      <c r="AXH26" s="56"/>
      <c r="AXI26" s="56"/>
      <c r="AXJ26" s="56"/>
      <c r="AXK26" s="56"/>
      <c r="AXL26" s="56"/>
      <c r="AXM26" s="56"/>
      <c r="AXN26" s="56"/>
      <c r="AXO26" s="56"/>
      <c r="AXP26" s="56"/>
      <c r="AXQ26" s="56"/>
      <c r="AXR26" s="56"/>
      <c r="AXS26" s="56"/>
      <c r="AXT26" s="56"/>
      <c r="AXU26" s="56"/>
      <c r="AXV26" s="56"/>
      <c r="AXW26" s="56"/>
      <c r="AXX26" s="56"/>
      <c r="AXY26" s="56"/>
      <c r="AXZ26" s="56"/>
      <c r="AYA26" s="56"/>
      <c r="AYB26" s="56"/>
      <c r="AYC26" s="56"/>
      <c r="AYD26" s="56"/>
      <c r="AYE26" s="56"/>
      <c r="AYF26" s="56"/>
      <c r="AYG26" s="56"/>
      <c r="AYH26" s="56"/>
      <c r="AYI26" s="56"/>
      <c r="AYJ26" s="56"/>
      <c r="AYK26" s="56"/>
      <c r="AYL26" s="56"/>
      <c r="AYM26" s="56"/>
      <c r="AYN26" s="56"/>
      <c r="AYO26" s="56"/>
      <c r="AYP26" s="56"/>
      <c r="AYQ26" s="56"/>
      <c r="AYR26" s="56"/>
      <c r="AYS26" s="56"/>
      <c r="AYT26" s="56"/>
      <c r="AYU26" s="56"/>
      <c r="AYV26" s="56"/>
      <c r="AYW26" s="56"/>
      <c r="AYX26" s="56"/>
      <c r="AYY26" s="56"/>
      <c r="AYZ26" s="56"/>
      <c r="AZA26" s="56"/>
      <c r="AZB26" s="56"/>
      <c r="AZC26" s="56"/>
      <c r="AZD26" s="56"/>
      <c r="AZE26" s="56"/>
      <c r="AZF26" s="56"/>
      <c r="AZG26" s="56"/>
      <c r="AZH26" s="56"/>
      <c r="AZI26" s="56"/>
      <c r="AZJ26" s="56"/>
      <c r="AZK26" s="56"/>
      <c r="AZL26" s="56"/>
      <c r="AZM26" s="56"/>
      <c r="AZN26" s="56"/>
      <c r="AZO26" s="56"/>
      <c r="AZP26" s="56"/>
      <c r="AZQ26" s="56"/>
      <c r="AZR26" s="56"/>
      <c r="AZS26" s="56"/>
      <c r="AZT26" s="56"/>
      <c r="AZU26" s="56"/>
      <c r="AZV26" s="56"/>
      <c r="AZW26" s="56"/>
      <c r="AZX26" s="56"/>
      <c r="AZY26" s="56"/>
      <c r="AZZ26" s="56"/>
      <c r="BAA26" s="56"/>
      <c r="BAB26" s="56"/>
      <c r="BAC26" s="56"/>
      <c r="BAD26" s="56"/>
      <c r="BAE26" s="56"/>
      <c r="BAF26" s="56"/>
      <c r="BAG26" s="56"/>
      <c r="BAH26" s="56"/>
      <c r="BAI26" s="56"/>
      <c r="BAJ26" s="56"/>
      <c r="BAK26" s="56"/>
      <c r="BAL26" s="56"/>
      <c r="BAM26" s="56"/>
      <c r="BAN26" s="56"/>
      <c r="BAO26" s="56"/>
      <c r="BAP26" s="56"/>
      <c r="BAQ26" s="56"/>
      <c r="BAR26" s="56"/>
      <c r="BAS26" s="56"/>
      <c r="BAT26" s="56"/>
      <c r="BAU26" s="56"/>
      <c r="BAV26" s="56"/>
      <c r="BAW26" s="56"/>
      <c r="BAX26" s="56"/>
      <c r="BAY26" s="56"/>
      <c r="BAZ26" s="56"/>
      <c r="BBA26" s="56"/>
      <c r="BBB26" s="56"/>
      <c r="BBC26" s="56"/>
      <c r="BBD26" s="56"/>
      <c r="BBE26" s="56"/>
      <c r="BBF26" s="56"/>
      <c r="BBG26" s="56"/>
      <c r="BBH26" s="56"/>
      <c r="BBI26" s="56"/>
      <c r="BBJ26" s="56"/>
      <c r="BBK26" s="56"/>
      <c r="BBL26" s="56"/>
      <c r="BBM26" s="56"/>
      <c r="BBN26" s="56"/>
      <c r="BBO26" s="56"/>
      <c r="BBP26" s="56"/>
      <c r="BBQ26" s="56"/>
      <c r="BBR26" s="56"/>
      <c r="BBS26" s="56"/>
      <c r="BBT26" s="56"/>
      <c r="BBU26" s="56"/>
      <c r="BBV26" s="56"/>
      <c r="BBW26" s="56"/>
      <c r="BBX26" s="56"/>
      <c r="BBY26" s="56"/>
      <c r="BBZ26" s="56"/>
      <c r="BCA26" s="56"/>
      <c r="BCB26" s="56"/>
      <c r="BCC26" s="56"/>
      <c r="BCD26" s="56"/>
      <c r="BCE26" s="56"/>
      <c r="BCF26" s="56"/>
      <c r="BCG26" s="56"/>
      <c r="BCH26" s="56"/>
      <c r="BCI26" s="56"/>
      <c r="BCJ26" s="56"/>
      <c r="BCK26" s="56"/>
      <c r="BCL26" s="56"/>
      <c r="BCM26" s="56"/>
      <c r="BCN26" s="56"/>
      <c r="BCO26" s="56"/>
      <c r="BCP26" s="56"/>
      <c r="BCQ26" s="56"/>
      <c r="BCR26" s="56"/>
      <c r="BCS26" s="56"/>
      <c r="BCT26" s="56"/>
      <c r="BCU26" s="56"/>
      <c r="BCV26" s="56"/>
      <c r="BCW26" s="56"/>
      <c r="BCX26" s="56"/>
      <c r="BCY26" s="56"/>
      <c r="BCZ26" s="56"/>
      <c r="BDA26" s="56"/>
      <c r="BDB26" s="56"/>
      <c r="BDC26" s="56"/>
      <c r="BDD26" s="56"/>
      <c r="BDE26" s="56"/>
      <c r="BDF26" s="56"/>
      <c r="BDG26" s="56"/>
      <c r="BDH26" s="56"/>
      <c r="BDI26" s="56"/>
      <c r="BDJ26" s="56"/>
      <c r="BDK26" s="56"/>
      <c r="BDL26" s="56"/>
      <c r="BDM26" s="56"/>
      <c r="BDN26" s="56"/>
      <c r="BDO26" s="56"/>
      <c r="BDP26" s="56"/>
      <c r="BDQ26" s="56"/>
      <c r="BDR26" s="56"/>
      <c r="BDS26" s="56"/>
      <c r="BDT26" s="56"/>
      <c r="BDU26" s="56"/>
      <c r="BDV26" s="56"/>
      <c r="BDW26" s="56"/>
      <c r="BDX26" s="56"/>
      <c r="BDY26" s="56"/>
      <c r="BDZ26" s="56"/>
      <c r="BEA26" s="56"/>
      <c r="BEB26" s="56"/>
      <c r="BEC26" s="56"/>
      <c r="BED26" s="56"/>
      <c r="BEE26" s="56"/>
      <c r="BEF26" s="56"/>
      <c r="BEG26" s="56"/>
      <c r="BEH26" s="56"/>
      <c r="BEI26" s="56"/>
      <c r="BEJ26" s="56"/>
      <c r="BEK26" s="56"/>
      <c r="BEL26" s="56"/>
      <c r="BEM26" s="56"/>
      <c r="BEN26" s="56"/>
      <c r="BEO26" s="56"/>
      <c r="BEP26" s="56"/>
      <c r="BEQ26" s="56"/>
      <c r="BER26" s="56"/>
      <c r="BES26" s="56"/>
      <c r="BET26" s="56"/>
      <c r="BEU26" s="56"/>
      <c r="BEV26" s="56"/>
      <c r="BEW26" s="56"/>
      <c r="BEX26" s="56"/>
      <c r="BEY26" s="56"/>
      <c r="BEZ26" s="56"/>
      <c r="BFA26" s="56"/>
      <c r="BFB26" s="56"/>
      <c r="BFC26" s="56"/>
      <c r="BFD26" s="56"/>
      <c r="BFE26" s="56"/>
      <c r="BFF26" s="56"/>
      <c r="BFG26" s="56"/>
      <c r="BFH26" s="56"/>
      <c r="BFI26" s="56"/>
      <c r="BFJ26" s="56"/>
      <c r="BFK26" s="56"/>
      <c r="BFL26" s="56"/>
      <c r="BFM26" s="56"/>
      <c r="BFN26" s="56"/>
      <c r="BFO26" s="56"/>
      <c r="BFP26" s="56"/>
      <c r="BFQ26" s="56"/>
      <c r="BFR26" s="56"/>
      <c r="BFS26" s="56"/>
      <c r="BFT26" s="56"/>
      <c r="BFU26" s="56"/>
      <c r="BFV26" s="56"/>
      <c r="BFW26" s="56"/>
      <c r="BFX26" s="56"/>
      <c r="BFY26" s="56"/>
      <c r="BFZ26" s="56"/>
      <c r="BGA26" s="56"/>
      <c r="BGB26" s="56"/>
      <c r="BGC26" s="56"/>
      <c r="BGD26" s="56"/>
      <c r="BGE26" s="56"/>
      <c r="BGF26" s="56"/>
      <c r="BGG26" s="56"/>
      <c r="BGH26" s="56"/>
      <c r="BGI26" s="56"/>
      <c r="BGJ26" s="56"/>
      <c r="BGK26" s="56"/>
      <c r="BGL26" s="56"/>
      <c r="BGM26" s="56"/>
      <c r="BGN26" s="56"/>
      <c r="BGO26" s="56"/>
      <c r="BGP26" s="56"/>
      <c r="BGQ26" s="56"/>
      <c r="BGR26" s="56"/>
      <c r="BGS26" s="56"/>
      <c r="BGT26" s="56"/>
      <c r="BGU26" s="56"/>
      <c r="BGV26" s="56"/>
      <c r="BGW26" s="56"/>
      <c r="BGX26" s="56"/>
      <c r="BGY26" s="56"/>
      <c r="BGZ26" s="56"/>
      <c r="BHA26" s="56"/>
      <c r="BHB26" s="56"/>
      <c r="BHC26" s="56"/>
      <c r="BHD26" s="56"/>
      <c r="BHE26" s="56"/>
      <c r="BHF26" s="56"/>
      <c r="BHG26" s="56"/>
      <c r="BHH26" s="56"/>
      <c r="BHI26" s="56"/>
      <c r="BHJ26" s="56"/>
      <c r="BHK26" s="56"/>
      <c r="BHL26" s="56"/>
      <c r="BHM26" s="56"/>
      <c r="BHN26" s="56"/>
      <c r="BHO26" s="56"/>
      <c r="BHP26" s="56"/>
      <c r="BHQ26" s="56"/>
      <c r="BHR26" s="56"/>
      <c r="BHS26" s="56"/>
      <c r="BHT26" s="56"/>
      <c r="BHU26" s="56"/>
      <c r="BHV26" s="56"/>
      <c r="BHW26" s="56"/>
      <c r="BHX26" s="56"/>
      <c r="BHY26" s="56"/>
      <c r="BHZ26" s="56"/>
      <c r="BIA26" s="56"/>
      <c r="BIB26" s="56"/>
      <c r="BIC26" s="56"/>
      <c r="BID26" s="56"/>
      <c r="BIE26" s="56"/>
      <c r="BIF26" s="56"/>
      <c r="BIG26" s="56"/>
      <c r="BIH26" s="56"/>
      <c r="BII26" s="56"/>
      <c r="BIJ26" s="56"/>
      <c r="BIK26" s="56"/>
      <c r="BIL26" s="56"/>
      <c r="BIM26" s="56"/>
      <c r="BIN26" s="56"/>
      <c r="BIO26" s="56"/>
      <c r="BIP26" s="56"/>
      <c r="BIQ26" s="56"/>
      <c r="BIR26" s="56"/>
      <c r="BIS26" s="56"/>
      <c r="BIT26" s="56"/>
      <c r="BIU26" s="56"/>
      <c r="BIV26" s="56"/>
      <c r="BIW26" s="56"/>
      <c r="BIX26" s="56"/>
      <c r="BIY26" s="56"/>
      <c r="BIZ26" s="56"/>
      <c r="BJA26" s="56"/>
      <c r="BJB26" s="56"/>
      <c r="BJC26" s="56"/>
      <c r="BJD26" s="56"/>
      <c r="BJE26" s="56"/>
      <c r="BJF26" s="56"/>
      <c r="BJG26" s="56"/>
      <c r="BJH26" s="56"/>
      <c r="BJI26" s="56"/>
      <c r="BJJ26" s="56"/>
      <c r="BJK26" s="56"/>
      <c r="BJL26" s="56"/>
      <c r="BJM26" s="56"/>
      <c r="BJN26" s="56"/>
      <c r="BJO26" s="56"/>
      <c r="BJP26" s="56"/>
      <c r="BJQ26" s="56"/>
      <c r="BJR26" s="56"/>
      <c r="BJS26" s="56"/>
      <c r="BJT26" s="56"/>
      <c r="BJU26" s="56"/>
      <c r="BJV26" s="56"/>
      <c r="BJW26" s="56"/>
      <c r="BJX26" s="56"/>
      <c r="BJY26" s="56"/>
      <c r="BJZ26" s="56"/>
      <c r="BKA26" s="56"/>
      <c r="BKB26" s="56"/>
      <c r="BKC26" s="56"/>
      <c r="BKD26" s="56"/>
      <c r="BKE26" s="56"/>
      <c r="BKF26" s="56"/>
      <c r="BKG26" s="56"/>
      <c r="BKH26" s="56"/>
      <c r="BKI26" s="56"/>
      <c r="BKJ26" s="56"/>
      <c r="BKK26" s="56"/>
      <c r="BKL26" s="56"/>
      <c r="BKM26" s="56"/>
      <c r="BKN26" s="56"/>
      <c r="BKO26" s="56"/>
      <c r="BKP26" s="56"/>
      <c r="BKQ26" s="56"/>
      <c r="BKR26" s="56"/>
      <c r="BKS26" s="56"/>
      <c r="BKT26" s="56"/>
      <c r="BKU26" s="56"/>
      <c r="BKV26" s="56"/>
      <c r="BKW26" s="56"/>
      <c r="BKX26" s="56"/>
      <c r="BKY26" s="56"/>
      <c r="BKZ26" s="56"/>
      <c r="BLA26" s="56"/>
      <c r="BLB26" s="56"/>
      <c r="BLC26" s="56"/>
      <c r="BLD26" s="56"/>
      <c r="BLE26" s="56"/>
      <c r="BLF26" s="56"/>
      <c r="BLG26" s="56"/>
      <c r="BLH26" s="56"/>
      <c r="BLI26" s="56"/>
      <c r="BLJ26" s="56"/>
      <c r="BLK26" s="56"/>
      <c r="BLL26" s="56"/>
      <c r="BLM26" s="56"/>
      <c r="BLN26" s="56"/>
      <c r="BLO26" s="56"/>
      <c r="BLP26" s="56"/>
      <c r="BLQ26" s="56"/>
      <c r="BLR26" s="56"/>
      <c r="BLS26" s="56"/>
      <c r="BLT26" s="56"/>
      <c r="BLU26" s="56"/>
      <c r="BLV26" s="56"/>
      <c r="BLW26" s="56"/>
      <c r="BLX26" s="56"/>
      <c r="BLY26" s="56"/>
      <c r="BLZ26" s="56"/>
      <c r="BMA26" s="56"/>
      <c r="BMB26" s="56"/>
      <c r="BMC26" s="56"/>
      <c r="BMD26" s="56"/>
      <c r="BME26" s="56"/>
      <c r="BMF26" s="56"/>
      <c r="BMG26" s="56"/>
      <c r="BMH26" s="56"/>
      <c r="BMI26" s="56"/>
      <c r="BMJ26" s="56"/>
      <c r="BMK26" s="56"/>
      <c r="BML26" s="56"/>
      <c r="BMM26" s="56"/>
      <c r="BMN26" s="56"/>
      <c r="BMO26" s="56"/>
      <c r="BMP26" s="56"/>
      <c r="BMQ26" s="56"/>
      <c r="BMR26" s="56"/>
      <c r="BMS26" s="56"/>
      <c r="BMT26" s="56"/>
      <c r="BMU26" s="56"/>
      <c r="BMV26" s="56"/>
      <c r="BMW26" s="56"/>
      <c r="BMX26" s="56"/>
      <c r="BMY26" s="56"/>
      <c r="BMZ26" s="56"/>
      <c r="BNA26" s="56"/>
      <c r="BNB26" s="56"/>
      <c r="BNC26" s="56"/>
      <c r="BND26" s="56"/>
      <c r="BNE26" s="56"/>
      <c r="BNF26" s="56"/>
      <c r="BNG26" s="56"/>
      <c r="BNH26" s="56"/>
      <c r="BNI26" s="56"/>
      <c r="BNJ26" s="56"/>
      <c r="BNK26" s="56"/>
      <c r="BNL26" s="56"/>
      <c r="BNM26" s="56"/>
      <c r="BNN26" s="56"/>
      <c r="BNO26" s="56"/>
      <c r="BNP26" s="56"/>
      <c r="BNQ26" s="56"/>
      <c r="BNR26" s="56"/>
      <c r="BNS26" s="56"/>
      <c r="BNT26" s="56"/>
      <c r="BNU26" s="56"/>
      <c r="BNV26" s="56"/>
      <c r="BNW26" s="56"/>
      <c r="BNX26" s="56"/>
      <c r="BNY26" s="56"/>
      <c r="BNZ26" s="56"/>
      <c r="BOA26" s="56"/>
      <c r="BOB26" s="56"/>
      <c r="BOC26" s="56"/>
      <c r="BOD26" s="56"/>
      <c r="BOE26" s="56"/>
      <c r="BOF26" s="56"/>
      <c r="BOG26" s="56"/>
      <c r="BOH26" s="56"/>
      <c r="BOI26" s="56"/>
      <c r="BOJ26" s="56"/>
      <c r="BOK26" s="56"/>
      <c r="BOL26" s="56"/>
      <c r="BOM26" s="56"/>
      <c r="BON26" s="56"/>
      <c r="BOO26" s="56"/>
      <c r="BOP26" s="56"/>
      <c r="BOQ26" s="56"/>
      <c r="BOR26" s="56"/>
      <c r="BOS26" s="56"/>
      <c r="BOT26" s="56"/>
      <c r="BOU26" s="56"/>
      <c r="BOV26" s="56"/>
      <c r="BOW26" s="56"/>
      <c r="BOX26" s="56"/>
      <c r="BOY26" s="56"/>
      <c r="BOZ26" s="56"/>
      <c r="BPA26" s="56"/>
      <c r="BPB26" s="56"/>
      <c r="BPC26" s="56"/>
      <c r="BPD26" s="56"/>
      <c r="BPE26" s="56"/>
      <c r="BPF26" s="56"/>
      <c r="BPG26" s="56"/>
      <c r="BPH26" s="56"/>
      <c r="BPI26" s="56"/>
      <c r="BPJ26" s="56"/>
      <c r="BPK26" s="56"/>
      <c r="BPL26" s="56"/>
      <c r="BPM26" s="56"/>
      <c r="BPN26" s="56"/>
      <c r="BPO26" s="56"/>
      <c r="BPP26" s="56"/>
      <c r="BPQ26" s="56"/>
      <c r="BPR26" s="56"/>
      <c r="BPS26" s="56"/>
      <c r="BPT26" s="56"/>
      <c r="BPU26" s="56"/>
      <c r="BPV26" s="56"/>
      <c r="BPW26" s="56"/>
      <c r="BPX26" s="56"/>
      <c r="BPY26" s="56"/>
      <c r="BPZ26" s="56"/>
      <c r="BQA26" s="56"/>
      <c r="BQB26" s="56"/>
      <c r="BQC26" s="56"/>
      <c r="BQD26" s="56"/>
      <c r="BQE26" s="56"/>
      <c r="BQF26" s="56"/>
      <c r="BQG26" s="56"/>
      <c r="BQH26" s="56"/>
      <c r="BQI26" s="56"/>
      <c r="BQJ26" s="56"/>
      <c r="BQK26" s="56"/>
      <c r="BQL26" s="56"/>
      <c r="BQM26" s="56"/>
      <c r="BQN26" s="56"/>
      <c r="BQO26" s="56"/>
      <c r="BQP26" s="56"/>
      <c r="BQQ26" s="56"/>
      <c r="BQR26" s="56"/>
      <c r="BQS26" s="56"/>
      <c r="BQT26" s="56"/>
      <c r="BQU26" s="56"/>
      <c r="BQV26" s="56"/>
      <c r="BQW26" s="56"/>
      <c r="BQX26" s="56"/>
      <c r="BQY26" s="56"/>
      <c r="BQZ26" s="56"/>
      <c r="BRA26" s="56"/>
      <c r="BRB26" s="56"/>
      <c r="BRC26" s="56"/>
      <c r="BRD26" s="56"/>
      <c r="BRE26" s="56"/>
      <c r="BRF26" s="56"/>
      <c r="BRG26" s="56"/>
      <c r="BRH26" s="56"/>
      <c r="BRI26" s="56"/>
      <c r="BRJ26" s="56"/>
      <c r="BRK26" s="56"/>
      <c r="BRL26" s="56"/>
      <c r="BRM26" s="56"/>
      <c r="BRN26" s="56"/>
      <c r="BRO26" s="56"/>
      <c r="BRP26" s="56"/>
      <c r="BRQ26" s="56"/>
      <c r="BRR26" s="56"/>
      <c r="BRS26" s="56"/>
      <c r="BRT26" s="56"/>
      <c r="BRU26" s="56"/>
      <c r="BRV26" s="56"/>
      <c r="BRW26" s="56"/>
      <c r="BRX26" s="56"/>
      <c r="BRY26" s="56"/>
      <c r="BRZ26" s="56"/>
      <c r="BSA26" s="56"/>
      <c r="BSB26" s="56"/>
      <c r="BSC26" s="56"/>
      <c r="BSD26" s="56"/>
      <c r="BSE26" s="56"/>
      <c r="BSF26" s="56"/>
      <c r="BSG26" s="56"/>
      <c r="BSH26" s="56"/>
      <c r="BSI26" s="56"/>
      <c r="BSJ26" s="56"/>
      <c r="BSK26" s="56"/>
      <c r="BSL26" s="56"/>
      <c r="BSM26" s="56"/>
      <c r="BSN26" s="56"/>
      <c r="BSO26" s="56"/>
      <c r="BSP26" s="56"/>
      <c r="BSQ26" s="56"/>
      <c r="BSR26" s="56"/>
      <c r="BSS26" s="56"/>
      <c r="BST26" s="56"/>
      <c r="BSU26" s="56"/>
      <c r="BSV26" s="56"/>
      <c r="BSW26" s="56"/>
      <c r="BSX26" s="56"/>
      <c r="BSY26" s="56"/>
      <c r="BSZ26" s="56"/>
      <c r="BTA26" s="56"/>
      <c r="BTB26" s="56"/>
      <c r="BTC26" s="56"/>
      <c r="BTD26" s="56"/>
      <c r="BTE26" s="56"/>
      <c r="BTF26" s="56"/>
      <c r="BTG26" s="56"/>
      <c r="BTH26" s="56"/>
      <c r="BTI26" s="56"/>
      <c r="BTJ26" s="56"/>
      <c r="BTK26" s="56"/>
      <c r="BTL26" s="56"/>
      <c r="BTM26" s="56"/>
      <c r="BTN26" s="56"/>
      <c r="BTO26" s="56"/>
      <c r="BTP26" s="56"/>
      <c r="BTQ26" s="56"/>
      <c r="BTR26" s="56"/>
      <c r="BTS26" s="56"/>
      <c r="BTT26" s="56"/>
      <c r="BTU26" s="56"/>
      <c r="BTV26" s="56"/>
      <c r="BTW26" s="56"/>
      <c r="BTX26" s="56"/>
      <c r="BTY26" s="56"/>
      <c r="BTZ26" s="56"/>
      <c r="BUA26" s="56"/>
      <c r="BUB26" s="56"/>
      <c r="BUC26" s="56"/>
      <c r="BUD26" s="56"/>
      <c r="BUE26" s="56"/>
      <c r="BUF26" s="56"/>
      <c r="BUG26" s="56"/>
      <c r="BUH26" s="56"/>
      <c r="BUI26" s="56"/>
      <c r="BUJ26" s="56"/>
      <c r="BUK26" s="56"/>
      <c r="BUL26" s="56"/>
      <c r="BUM26" s="56"/>
      <c r="BUN26" s="56"/>
      <c r="BUO26" s="56"/>
      <c r="BUP26" s="56"/>
      <c r="BUQ26" s="56"/>
      <c r="BUR26" s="56"/>
      <c r="BUS26" s="56"/>
      <c r="BUT26" s="56"/>
      <c r="BUU26" s="56"/>
      <c r="BUV26" s="56"/>
      <c r="BUW26" s="56"/>
      <c r="BUX26" s="56"/>
      <c r="BUY26" s="56"/>
      <c r="BUZ26" s="56"/>
      <c r="BVA26" s="56"/>
      <c r="BVB26" s="56"/>
      <c r="BVC26" s="56"/>
      <c r="BVD26" s="56"/>
      <c r="BVE26" s="56"/>
      <c r="BVF26" s="56"/>
      <c r="BVG26" s="56"/>
      <c r="BVH26" s="56"/>
      <c r="BVI26" s="56"/>
      <c r="BVJ26" s="56"/>
      <c r="BVK26" s="56"/>
      <c r="BVL26" s="56"/>
      <c r="BVM26" s="56"/>
      <c r="BVN26" s="56"/>
      <c r="BVO26" s="56"/>
      <c r="BVP26" s="56"/>
      <c r="BVQ26" s="56"/>
      <c r="BVR26" s="56"/>
      <c r="BVS26" s="56"/>
      <c r="BVT26" s="56"/>
      <c r="BVU26" s="56"/>
      <c r="BVV26" s="56"/>
      <c r="BVW26" s="56"/>
      <c r="BVX26" s="56"/>
      <c r="BVY26" s="56"/>
      <c r="BVZ26" s="56"/>
      <c r="BWA26" s="56"/>
      <c r="BWB26" s="56"/>
      <c r="BWC26" s="56"/>
      <c r="BWD26" s="56"/>
      <c r="BWE26" s="56"/>
      <c r="BWF26" s="56"/>
      <c r="BWG26" s="56"/>
      <c r="BWH26" s="56"/>
      <c r="BWI26" s="56"/>
      <c r="BWJ26" s="56"/>
      <c r="BWK26" s="56"/>
      <c r="BWL26" s="56"/>
      <c r="BWM26" s="56"/>
      <c r="BWN26" s="56"/>
      <c r="BWO26" s="56"/>
      <c r="BWP26" s="56"/>
      <c r="BWQ26" s="56"/>
      <c r="BWR26" s="56"/>
      <c r="BWS26" s="56"/>
      <c r="BWT26" s="56"/>
      <c r="BWU26" s="56"/>
      <c r="BWV26" s="56"/>
      <c r="BWW26" s="56"/>
      <c r="BWX26" s="56"/>
      <c r="BWY26" s="56"/>
      <c r="BWZ26" s="56"/>
      <c r="BXA26" s="56"/>
      <c r="BXB26" s="56"/>
      <c r="BXC26" s="56"/>
      <c r="BXD26" s="56"/>
      <c r="BXE26" s="56"/>
      <c r="BXF26" s="56"/>
      <c r="BXG26" s="56"/>
      <c r="BXH26" s="56"/>
      <c r="BXI26" s="56"/>
      <c r="BXJ26" s="56"/>
      <c r="BXK26" s="56"/>
      <c r="BXL26" s="56"/>
      <c r="BXM26" s="56"/>
      <c r="BXN26" s="56"/>
      <c r="BXO26" s="56"/>
      <c r="BXP26" s="56"/>
      <c r="BXQ26" s="56"/>
      <c r="BXR26" s="56"/>
      <c r="BXS26" s="56"/>
      <c r="BXT26" s="56"/>
      <c r="BXU26" s="56"/>
      <c r="BXV26" s="56"/>
      <c r="BXW26" s="56"/>
      <c r="BXX26" s="56"/>
      <c r="BXY26" s="56"/>
    </row>
    <row r="27" spans="1:2001" x14ac:dyDescent="0.25">
      <c r="A27" s="130" t="s">
        <v>170</v>
      </c>
      <c r="B27" s="56">
        <f>('Conventional Mandatory'!AB4)</f>
        <v>0</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c r="TF27" s="56"/>
      <c r="TG27" s="56"/>
      <c r="TH27" s="56"/>
      <c r="TI27" s="56"/>
      <c r="TJ27" s="56"/>
      <c r="TK27" s="56"/>
      <c r="TL27" s="56"/>
      <c r="TM27" s="56"/>
      <c r="TN27" s="56"/>
      <c r="TO27" s="56"/>
      <c r="TP27" s="56"/>
      <c r="TQ27" s="56"/>
      <c r="TR27" s="56"/>
      <c r="TS27" s="56"/>
      <c r="TT27" s="56"/>
      <c r="TU27" s="56"/>
      <c r="TV27" s="56"/>
      <c r="TW27" s="56"/>
      <c r="TX27" s="56"/>
      <c r="TY27" s="56"/>
      <c r="TZ27" s="56"/>
      <c r="UA27" s="56"/>
      <c r="UB27" s="56"/>
      <c r="UC27" s="56"/>
      <c r="UD27" s="56"/>
      <c r="UE27" s="56"/>
      <c r="UF27" s="56"/>
      <c r="UG27" s="56"/>
      <c r="UH27" s="56"/>
      <c r="UI27" s="56"/>
      <c r="UJ27" s="56"/>
      <c r="UK27" s="56"/>
      <c r="UL27" s="56"/>
      <c r="UM27" s="56"/>
      <c r="UN27" s="56"/>
      <c r="UO27" s="56"/>
      <c r="UP27" s="56"/>
      <c r="UQ27" s="56"/>
      <c r="UR27" s="56"/>
      <c r="US27" s="56"/>
      <c r="UT27" s="56"/>
      <c r="UU27" s="56"/>
      <c r="UV27" s="56"/>
      <c r="UW27" s="56"/>
      <c r="UX27" s="56"/>
      <c r="UY27" s="56"/>
      <c r="UZ27" s="56"/>
      <c r="VA27" s="56"/>
      <c r="VB27" s="56"/>
      <c r="VC27" s="56"/>
      <c r="VD27" s="56"/>
      <c r="VE27" s="56"/>
      <c r="VF27" s="56"/>
      <c r="VG27" s="56"/>
      <c r="VH27" s="56"/>
      <c r="VI27" s="56"/>
      <c r="VJ27" s="56"/>
      <c r="VK27" s="56"/>
      <c r="VL27" s="56"/>
      <c r="VM27" s="56"/>
      <c r="VN27" s="56"/>
      <c r="VO27" s="56"/>
      <c r="VP27" s="56"/>
      <c r="VQ27" s="56"/>
      <c r="VR27" s="56"/>
      <c r="VS27" s="56"/>
      <c r="VT27" s="56"/>
      <c r="VU27" s="56"/>
      <c r="VV27" s="56"/>
      <c r="VW27" s="56"/>
      <c r="VX27" s="56"/>
      <c r="VY27" s="56"/>
      <c r="VZ27" s="56"/>
      <c r="WA27" s="56"/>
      <c r="WB27" s="56"/>
      <c r="WC27" s="56"/>
      <c r="WD27" s="56"/>
      <c r="WE27" s="56"/>
      <c r="WF27" s="56"/>
      <c r="WG27" s="56"/>
      <c r="WH27" s="56"/>
      <c r="WI27" s="56"/>
      <c r="WJ27" s="56"/>
      <c r="WK27" s="56"/>
      <c r="WL27" s="56"/>
      <c r="WM27" s="56"/>
      <c r="WN27" s="56"/>
      <c r="WO27" s="56"/>
      <c r="WP27" s="56"/>
      <c r="WQ27" s="56"/>
      <c r="WR27" s="56"/>
      <c r="WS27" s="56"/>
      <c r="WT27" s="56"/>
      <c r="WU27" s="56"/>
      <c r="WV27" s="56"/>
      <c r="WW27" s="56"/>
      <c r="WX27" s="56"/>
      <c r="WY27" s="56"/>
      <c r="WZ27" s="56"/>
      <c r="XA27" s="56"/>
      <c r="XB27" s="56"/>
      <c r="XC27" s="56"/>
      <c r="XD27" s="56"/>
      <c r="XE27" s="56"/>
      <c r="XF27" s="56"/>
      <c r="XG27" s="56"/>
      <c r="XH27" s="56"/>
      <c r="XI27" s="56"/>
      <c r="XJ27" s="56"/>
      <c r="XK27" s="56"/>
      <c r="XL27" s="56"/>
      <c r="XM27" s="56"/>
      <c r="XN27" s="56"/>
      <c r="XO27" s="56"/>
      <c r="XP27" s="56"/>
      <c r="XQ27" s="56"/>
      <c r="XR27" s="56"/>
      <c r="XS27" s="56"/>
      <c r="XT27" s="56"/>
      <c r="XU27" s="56"/>
      <c r="XV27" s="56"/>
      <c r="XW27" s="56"/>
      <c r="XX27" s="56"/>
      <c r="XY27" s="56"/>
      <c r="XZ27" s="56"/>
      <c r="YA27" s="56"/>
      <c r="YB27" s="56"/>
      <c r="YC27" s="56"/>
      <c r="YD27" s="56"/>
      <c r="YE27" s="56"/>
      <c r="YF27" s="56"/>
      <c r="YG27" s="56"/>
      <c r="YH27" s="56"/>
      <c r="YI27" s="56"/>
      <c r="YJ27" s="56"/>
      <c r="YK27" s="56"/>
      <c r="YL27" s="56"/>
      <c r="YM27" s="56"/>
      <c r="YN27" s="56"/>
      <c r="YO27" s="56"/>
      <c r="YP27" s="56"/>
      <c r="YQ27" s="56"/>
      <c r="YR27" s="56"/>
      <c r="YS27" s="56"/>
      <c r="YT27" s="56"/>
      <c r="YU27" s="56"/>
      <c r="YV27" s="56"/>
      <c r="YW27" s="56"/>
      <c r="YX27" s="56"/>
      <c r="YY27" s="56"/>
      <c r="YZ27" s="56"/>
      <c r="ZA27" s="56"/>
      <c r="ZB27" s="56"/>
      <c r="ZC27" s="56"/>
      <c r="ZD27" s="56"/>
      <c r="ZE27" s="56"/>
      <c r="ZF27" s="56"/>
      <c r="ZG27" s="56"/>
      <c r="ZH27" s="56"/>
      <c r="ZI27" s="56"/>
      <c r="ZJ27" s="56"/>
      <c r="ZK27" s="56"/>
      <c r="ZL27" s="56"/>
      <c r="ZM27" s="56"/>
      <c r="ZN27" s="56"/>
      <c r="ZO27" s="56"/>
      <c r="ZP27" s="56"/>
      <c r="ZQ27" s="56"/>
      <c r="ZR27" s="56"/>
      <c r="ZS27" s="56"/>
      <c r="ZT27" s="56"/>
      <c r="ZU27" s="56"/>
      <c r="ZV27" s="56"/>
      <c r="ZW27" s="56"/>
      <c r="ZX27" s="56"/>
      <c r="ZY27" s="56"/>
      <c r="ZZ27" s="56"/>
      <c r="AAA27" s="56"/>
      <c r="AAB27" s="56"/>
      <c r="AAC27" s="56"/>
      <c r="AAD27" s="56"/>
      <c r="AAE27" s="56"/>
      <c r="AAF27" s="56"/>
      <c r="AAG27" s="56"/>
      <c r="AAH27" s="56"/>
      <c r="AAI27" s="56"/>
      <c r="AAJ27" s="56"/>
      <c r="AAK27" s="56"/>
      <c r="AAL27" s="56"/>
      <c r="AAM27" s="56"/>
      <c r="AAN27" s="56"/>
      <c r="AAO27" s="56"/>
      <c r="AAP27" s="56"/>
      <c r="AAQ27" s="56"/>
      <c r="AAR27" s="56"/>
      <c r="AAS27" s="56"/>
      <c r="AAT27" s="56"/>
      <c r="AAU27" s="56"/>
      <c r="AAV27" s="56"/>
      <c r="AAW27" s="56"/>
      <c r="AAX27" s="56"/>
      <c r="AAY27" s="56"/>
      <c r="AAZ27" s="56"/>
      <c r="ABA27" s="56"/>
      <c r="ABB27" s="56"/>
      <c r="ABC27" s="56"/>
      <c r="ABD27" s="56"/>
      <c r="ABE27" s="56"/>
      <c r="ABF27" s="56"/>
      <c r="ABG27" s="56"/>
      <c r="ABH27" s="56"/>
      <c r="ABI27" s="56"/>
      <c r="ABJ27" s="56"/>
      <c r="ABK27" s="56"/>
      <c r="ABL27" s="56"/>
      <c r="ABM27" s="56"/>
      <c r="ABN27" s="56"/>
      <c r="ABO27" s="56"/>
      <c r="ABP27" s="56"/>
      <c r="ABQ27" s="56"/>
      <c r="ABR27" s="56"/>
      <c r="ABS27" s="56"/>
      <c r="ABT27" s="56"/>
      <c r="ABU27" s="56"/>
      <c r="ABV27" s="56"/>
      <c r="ABW27" s="56"/>
      <c r="ABX27" s="56"/>
      <c r="ABY27" s="56"/>
      <c r="ABZ27" s="56"/>
      <c r="ACA27" s="56"/>
      <c r="ACB27" s="56"/>
      <c r="ACC27" s="56"/>
      <c r="ACD27" s="56"/>
      <c r="ACE27" s="56"/>
      <c r="ACF27" s="56"/>
      <c r="ACG27" s="56"/>
      <c r="ACH27" s="56"/>
      <c r="ACI27" s="56"/>
      <c r="ACJ27" s="56"/>
      <c r="ACK27" s="56"/>
      <c r="ACL27" s="56"/>
      <c r="ACM27" s="56"/>
      <c r="ACN27" s="56"/>
      <c r="ACO27" s="56"/>
      <c r="ACP27" s="56"/>
      <c r="ACQ27" s="56"/>
      <c r="ACR27" s="56"/>
      <c r="ACS27" s="56"/>
      <c r="ACT27" s="56"/>
      <c r="ACU27" s="56"/>
      <c r="ACV27" s="56"/>
      <c r="ACW27" s="56"/>
      <c r="ACX27" s="56"/>
      <c r="ACY27" s="56"/>
      <c r="ACZ27" s="56"/>
      <c r="ADA27" s="56"/>
      <c r="ADB27" s="56"/>
      <c r="ADC27" s="56"/>
      <c r="ADD27" s="56"/>
      <c r="ADE27" s="56"/>
      <c r="ADF27" s="56"/>
      <c r="ADG27" s="56"/>
      <c r="ADH27" s="56"/>
      <c r="ADI27" s="56"/>
      <c r="ADJ27" s="56"/>
      <c r="ADK27" s="56"/>
      <c r="ADL27" s="56"/>
      <c r="ADM27" s="56"/>
      <c r="ADN27" s="56"/>
      <c r="ADO27" s="56"/>
      <c r="ADP27" s="56"/>
      <c r="ADQ27" s="56"/>
      <c r="ADR27" s="56"/>
      <c r="ADS27" s="56"/>
      <c r="ADT27" s="56"/>
      <c r="ADU27" s="56"/>
      <c r="ADV27" s="56"/>
      <c r="ADW27" s="56"/>
      <c r="ADX27" s="56"/>
      <c r="ADY27" s="56"/>
      <c r="ADZ27" s="56"/>
      <c r="AEA27" s="56"/>
      <c r="AEB27" s="56"/>
      <c r="AEC27" s="56"/>
      <c r="AED27" s="56"/>
      <c r="AEE27" s="56"/>
      <c r="AEF27" s="56"/>
      <c r="AEG27" s="56"/>
      <c r="AEH27" s="56"/>
      <c r="AEI27" s="56"/>
      <c r="AEJ27" s="56"/>
      <c r="AEK27" s="56"/>
      <c r="AEL27" s="56"/>
      <c r="AEM27" s="56"/>
      <c r="AEN27" s="56"/>
      <c r="AEO27" s="56"/>
      <c r="AEP27" s="56"/>
      <c r="AEQ27" s="56"/>
      <c r="AER27" s="56"/>
      <c r="AES27" s="56"/>
      <c r="AET27" s="56"/>
      <c r="AEU27" s="56"/>
      <c r="AEV27" s="56"/>
      <c r="AEW27" s="56"/>
      <c r="AEX27" s="56"/>
      <c r="AEY27" s="56"/>
      <c r="AEZ27" s="56"/>
      <c r="AFA27" s="56"/>
      <c r="AFB27" s="56"/>
      <c r="AFC27" s="56"/>
      <c r="AFD27" s="56"/>
      <c r="AFE27" s="56"/>
      <c r="AFF27" s="56"/>
      <c r="AFG27" s="56"/>
      <c r="AFH27" s="56"/>
      <c r="AFI27" s="56"/>
      <c r="AFJ27" s="56"/>
      <c r="AFK27" s="56"/>
      <c r="AFL27" s="56"/>
      <c r="AFM27" s="56"/>
      <c r="AFN27" s="56"/>
      <c r="AFO27" s="56"/>
      <c r="AFP27" s="56"/>
      <c r="AFQ27" s="56"/>
      <c r="AFR27" s="56"/>
      <c r="AFS27" s="56"/>
      <c r="AFT27" s="56"/>
      <c r="AFU27" s="56"/>
      <c r="AFV27" s="56"/>
      <c r="AFW27" s="56"/>
      <c r="AFX27" s="56"/>
      <c r="AFY27" s="56"/>
      <c r="AFZ27" s="56"/>
      <c r="AGA27" s="56"/>
      <c r="AGB27" s="56"/>
      <c r="AGC27" s="56"/>
      <c r="AGD27" s="56"/>
      <c r="AGE27" s="56"/>
      <c r="AGF27" s="56"/>
      <c r="AGG27" s="56"/>
      <c r="AGH27" s="56"/>
      <c r="AGI27" s="56"/>
      <c r="AGJ27" s="56"/>
      <c r="AGK27" s="56"/>
      <c r="AGL27" s="56"/>
      <c r="AGM27" s="56"/>
      <c r="AGN27" s="56"/>
      <c r="AGO27" s="56"/>
      <c r="AGP27" s="56"/>
      <c r="AGQ27" s="56"/>
      <c r="AGR27" s="56"/>
      <c r="AGS27" s="56"/>
      <c r="AGT27" s="56"/>
      <c r="AGU27" s="56"/>
      <c r="AGV27" s="56"/>
      <c r="AGW27" s="56"/>
      <c r="AGX27" s="56"/>
      <c r="AGY27" s="56"/>
      <c r="AGZ27" s="56"/>
      <c r="AHA27" s="56"/>
      <c r="AHB27" s="56"/>
      <c r="AHC27" s="56"/>
      <c r="AHD27" s="56"/>
      <c r="AHE27" s="56"/>
      <c r="AHF27" s="56"/>
      <c r="AHG27" s="56"/>
      <c r="AHH27" s="56"/>
      <c r="AHI27" s="56"/>
      <c r="AHJ27" s="56"/>
      <c r="AHK27" s="56"/>
      <c r="AHL27" s="56"/>
      <c r="AHM27" s="56"/>
      <c r="AHN27" s="56"/>
      <c r="AHO27" s="56"/>
      <c r="AHP27" s="56"/>
      <c r="AHQ27" s="56"/>
      <c r="AHR27" s="56"/>
      <c r="AHS27" s="56"/>
      <c r="AHT27" s="56"/>
      <c r="AHU27" s="56"/>
      <c r="AHV27" s="56"/>
      <c r="AHW27" s="56"/>
      <c r="AHX27" s="56"/>
      <c r="AHY27" s="56"/>
      <c r="AHZ27" s="56"/>
      <c r="AIA27" s="56"/>
      <c r="AIB27" s="56"/>
      <c r="AIC27" s="56"/>
      <c r="AID27" s="56"/>
      <c r="AIE27" s="56"/>
      <c r="AIF27" s="56"/>
      <c r="AIG27" s="56"/>
      <c r="AIH27" s="56"/>
      <c r="AII27" s="56"/>
      <c r="AIJ27" s="56"/>
      <c r="AIK27" s="56"/>
      <c r="AIL27" s="56"/>
      <c r="AIM27" s="56"/>
      <c r="AIN27" s="56"/>
      <c r="AIO27" s="56"/>
      <c r="AIP27" s="56"/>
      <c r="AIQ27" s="56"/>
      <c r="AIR27" s="56"/>
      <c r="AIS27" s="56"/>
      <c r="AIT27" s="56"/>
      <c r="AIU27" s="56"/>
      <c r="AIV27" s="56"/>
      <c r="AIW27" s="56"/>
      <c r="AIX27" s="56"/>
      <c r="AIY27" s="56"/>
      <c r="AIZ27" s="56"/>
      <c r="AJA27" s="56"/>
      <c r="AJB27" s="56"/>
      <c r="AJC27" s="56"/>
      <c r="AJD27" s="56"/>
      <c r="AJE27" s="56"/>
      <c r="AJF27" s="56"/>
      <c r="AJG27" s="56"/>
      <c r="AJH27" s="56"/>
      <c r="AJI27" s="56"/>
      <c r="AJJ27" s="56"/>
      <c r="AJK27" s="56"/>
      <c r="AJL27" s="56"/>
      <c r="AJM27" s="56"/>
      <c r="AJN27" s="56"/>
      <c r="AJO27" s="56"/>
      <c r="AJP27" s="56"/>
      <c r="AJQ27" s="56"/>
      <c r="AJR27" s="56"/>
      <c r="AJS27" s="56"/>
      <c r="AJT27" s="56"/>
      <c r="AJU27" s="56"/>
      <c r="AJV27" s="56"/>
      <c r="AJW27" s="56"/>
      <c r="AJX27" s="56"/>
      <c r="AJY27" s="56"/>
      <c r="AJZ27" s="56"/>
      <c r="AKA27" s="56"/>
      <c r="AKB27" s="56"/>
      <c r="AKC27" s="56"/>
      <c r="AKD27" s="56"/>
      <c r="AKE27" s="56"/>
      <c r="AKF27" s="56"/>
      <c r="AKG27" s="56"/>
      <c r="AKH27" s="56"/>
      <c r="AKI27" s="56"/>
      <c r="AKJ27" s="56"/>
      <c r="AKK27" s="56"/>
      <c r="AKL27" s="56"/>
      <c r="AKM27" s="56"/>
      <c r="AKN27" s="56"/>
      <c r="AKO27" s="56"/>
      <c r="AKP27" s="56"/>
      <c r="AKQ27" s="56"/>
      <c r="AKR27" s="56"/>
      <c r="AKS27" s="56"/>
      <c r="AKT27" s="56"/>
      <c r="AKU27" s="56"/>
      <c r="AKV27" s="56"/>
      <c r="AKW27" s="56"/>
      <c r="AKX27" s="56"/>
      <c r="AKY27" s="56"/>
      <c r="AKZ27" s="56"/>
      <c r="ALA27" s="56"/>
      <c r="ALB27" s="56"/>
      <c r="ALC27" s="56"/>
      <c r="ALD27" s="56"/>
      <c r="ALE27" s="56"/>
      <c r="ALF27" s="56"/>
      <c r="ALG27" s="56"/>
      <c r="ALH27" s="56"/>
      <c r="ALI27" s="56"/>
      <c r="ALJ27" s="56"/>
      <c r="ALK27" s="56"/>
      <c r="ALL27" s="56"/>
      <c r="ALM27" s="56"/>
      <c r="ALN27" s="56"/>
      <c r="ALO27" s="56"/>
      <c r="ALP27" s="56"/>
      <c r="ALQ27" s="56"/>
      <c r="ALR27" s="56"/>
      <c r="ALS27" s="56"/>
      <c r="ALT27" s="56"/>
      <c r="ALU27" s="56"/>
      <c r="ALV27" s="56"/>
      <c r="ALW27" s="56"/>
      <c r="ALX27" s="56"/>
      <c r="ALY27" s="56"/>
      <c r="ALZ27" s="56"/>
      <c r="AMA27" s="56"/>
      <c r="AMB27" s="56"/>
      <c r="AMC27" s="56"/>
      <c r="AMD27" s="56"/>
      <c r="AME27" s="56"/>
      <c r="AMF27" s="56"/>
      <c r="AMG27" s="56"/>
      <c r="AMH27" s="56"/>
      <c r="AMI27" s="56"/>
      <c r="AMJ27" s="56"/>
      <c r="AMK27" s="56"/>
      <c r="AML27" s="56"/>
      <c r="AMM27" s="56"/>
      <c r="AMN27" s="56"/>
      <c r="AMO27" s="56"/>
      <c r="AMP27" s="56"/>
      <c r="AMQ27" s="56"/>
      <c r="AMR27" s="56"/>
      <c r="AMS27" s="56"/>
      <c r="AMT27" s="56"/>
      <c r="AMU27" s="56"/>
      <c r="AMV27" s="56"/>
      <c r="AMW27" s="56"/>
      <c r="AMX27" s="56"/>
      <c r="AMY27" s="56"/>
      <c r="AMZ27" s="56"/>
      <c r="ANA27" s="56"/>
      <c r="ANB27" s="56"/>
      <c r="ANC27" s="56"/>
      <c r="AND27" s="56"/>
      <c r="ANE27" s="56"/>
      <c r="ANF27" s="56"/>
      <c r="ANG27" s="56"/>
      <c r="ANH27" s="56"/>
      <c r="ANI27" s="56"/>
      <c r="ANJ27" s="56"/>
      <c r="ANK27" s="56"/>
      <c r="ANL27" s="56"/>
      <c r="ANM27" s="56"/>
      <c r="ANN27" s="56"/>
      <c r="ANO27" s="56"/>
      <c r="ANP27" s="56"/>
      <c r="ANQ27" s="56"/>
      <c r="ANR27" s="56"/>
      <c r="ANS27" s="56"/>
      <c r="ANT27" s="56"/>
      <c r="ANU27" s="56"/>
      <c r="ANV27" s="56"/>
      <c r="ANW27" s="56"/>
      <c r="ANX27" s="56"/>
      <c r="ANY27" s="56"/>
      <c r="ANZ27" s="56"/>
      <c r="AOA27" s="56"/>
      <c r="AOB27" s="56"/>
      <c r="AOC27" s="56"/>
      <c r="AOD27" s="56"/>
      <c r="AOE27" s="56"/>
      <c r="AOF27" s="56"/>
      <c r="AOG27" s="56"/>
      <c r="AOH27" s="56"/>
      <c r="AOI27" s="56"/>
      <c r="AOJ27" s="56"/>
      <c r="AOK27" s="56"/>
      <c r="AOL27" s="56"/>
      <c r="AOM27" s="56"/>
      <c r="AON27" s="56"/>
      <c r="AOO27" s="56"/>
      <c r="AOP27" s="56"/>
      <c r="AOQ27" s="56"/>
      <c r="AOR27" s="56"/>
      <c r="AOS27" s="56"/>
      <c r="AOT27" s="56"/>
      <c r="AOU27" s="56"/>
      <c r="AOV27" s="56"/>
      <c r="AOW27" s="56"/>
      <c r="AOX27" s="56"/>
      <c r="AOY27" s="56"/>
      <c r="AOZ27" s="56"/>
      <c r="APA27" s="56"/>
      <c r="APB27" s="56"/>
      <c r="APC27" s="56"/>
      <c r="APD27" s="56"/>
      <c r="APE27" s="56"/>
      <c r="APF27" s="56"/>
      <c r="APG27" s="56"/>
      <c r="APH27" s="56"/>
      <c r="API27" s="56"/>
      <c r="APJ27" s="56"/>
      <c r="APK27" s="56"/>
      <c r="APL27" s="56"/>
      <c r="APM27" s="56"/>
      <c r="APN27" s="56"/>
      <c r="APO27" s="56"/>
      <c r="APP27" s="56"/>
      <c r="APQ27" s="56"/>
      <c r="APR27" s="56"/>
      <c r="APS27" s="56"/>
      <c r="APT27" s="56"/>
      <c r="APU27" s="56"/>
      <c r="APV27" s="56"/>
      <c r="APW27" s="56"/>
      <c r="APX27" s="56"/>
      <c r="APY27" s="56"/>
      <c r="APZ27" s="56"/>
      <c r="AQA27" s="56"/>
      <c r="AQB27" s="56"/>
      <c r="AQC27" s="56"/>
      <c r="AQD27" s="56"/>
      <c r="AQE27" s="56"/>
      <c r="AQF27" s="56"/>
      <c r="AQG27" s="56"/>
      <c r="AQH27" s="56"/>
      <c r="AQI27" s="56"/>
      <c r="AQJ27" s="56"/>
      <c r="AQK27" s="56"/>
      <c r="AQL27" s="56"/>
      <c r="AQM27" s="56"/>
      <c r="AQN27" s="56"/>
      <c r="AQO27" s="56"/>
      <c r="AQP27" s="56"/>
      <c r="AQQ27" s="56"/>
      <c r="AQR27" s="56"/>
      <c r="AQS27" s="56"/>
      <c r="AQT27" s="56"/>
      <c r="AQU27" s="56"/>
      <c r="AQV27" s="56"/>
      <c r="AQW27" s="56"/>
      <c r="AQX27" s="56"/>
      <c r="AQY27" s="56"/>
      <c r="AQZ27" s="56"/>
      <c r="ARA27" s="56"/>
      <c r="ARB27" s="56"/>
      <c r="ARC27" s="56"/>
      <c r="ARD27" s="56"/>
      <c r="ARE27" s="56"/>
      <c r="ARF27" s="56"/>
      <c r="ARG27" s="56"/>
      <c r="ARH27" s="56"/>
      <c r="ARI27" s="56"/>
      <c r="ARJ27" s="56"/>
      <c r="ARK27" s="56"/>
      <c r="ARL27" s="56"/>
      <c r="ARM27" s="56"/>
      <c r="ARN27" s="56"/>
      <c r="ARO27" s="56"/>
      <c r="ARP27" s="56"/>
      <c r="ARQ27" s="56"/>
      <c r="ARR27" s="56"/>
      <c r="ARS27" s="56"/>
      <c r="ART27" s="56"/>
      <c r="ARU27" s="56"/>
      <c r="ARV27" s="56"/>
      <c r="ARW27" s="56"/>
      <c r="ARX27" s="56"/>
      <c r="ARY27" s="56"/>
      <c r="ARZ27" s="56"/>
      <c r="ASA27" s="56"/>
      <c r="ASB27" s="56"/>
      <c r="ASC27" s="56"/>
      <c r="ASD27" s="56"/>
      <c r="ASE27" s="56"/>
      <c r="ASF27" s="56"/>
      <c r="ASG27" s="56"/>
      <c r="ASH27" s="56"/>
      <c r="ASI27" s="56"/>
      <c r="ASJ27" s="56"/>
      <c r="ASK27" s="56"/>
      <c r="ASL27" s="56"/>
      <c r="ASM27" s="56"/>
      <c r="ASN27" s="56"/>
      <c r="ASO27" s="56"/>
      <c r="ASP27" s="56"/>
      <c r="ASQ27" s="56"/>
      <c r="ASR27" s="56"/>
      <c r="ASS27" s="56"/>
      <c r="AST27" s="56"/>
      <c r="ASU27" s="56"/>
      <c r="ASV27" s="56"/>
      <c r="ASW27" s="56"/>
      <c r="ASX27" s="56"/>
      <c r="ASY27" s="56"/>
      <c r="ASZ27" s="56"/>
      <c r="ATA27" s="56"/>
      <c r="ATB27" s="56"/>
      <c r="ATC27" s="56"/>
      <c r="ATD27" s="56"/>
      <c r="ATE27" s="56"/>
      <c r="ATF27" s="56"/>
      <c r="ATG27" s="56"/>
      <c r="ATH27" s="56"/>
      <c r="ATI27" s="56"/>
      <c r="ATJ27" s="56"/>
      <c r="ATK27" s="56"/>
      <c r="ATL27" s="56"/>
      <c r="ATM27" s="56"/>
      <c r="ATN27" s="56"/>
      <c r="ATO27" s="56"/>
      <c r="ATP27" s="56"/>
      <c r="ATQ27" s="56"/>
      <c r="ATR27" s="56"/>
      <c r="ATS27" s="56"/>
      <c r="ATT27" s="56"/>
      <c r="ATU27" s="56"/>
      <c r="ATV27" s="56"/>
      <c r="ATW27" s="56"/>
      <c r="ATX27" s="56"/>
      <c r="ATY27" s="56"/>
      <c r="ATZ27" s="56"/>
      <c r="AUA27" s="56"/>
      <c r="AUB27" s="56"/>
      <c r="AUC27" s="56"/>
      <c r="AUD27" s="56"/>
      <c r="AUE27" s="56"/>
      <c r="AUF27" s="56"/>
      <c r="AUG27" s="56"/>
      <c r="AUH27" s="56"/>
      <c r="AUI27" s="56"/>
      <c r="AUJ27" s="56"/>
      <c r="AUK27" s="56"/>
      <c r="AUL27" s="56"/>
      <c r="AUM27" s="56"/>
      <c r="AUN27" s="56"/>
      <c r="AUO27" s="56"/>
      <c r="AUP27" s="56"/>
      <c r="AUQ27" s="56"/>
      <c r="AUR27" s="56"/>
      <c r="AUS27" s="56"/>
      <c r="AUT27" s="56"/>
      <c r="AUU27" s="56"/>
      <c r="AUV27" s="56"/>
      <c r="AUW27" s="56"/>
      <c r="AUX27" s="56"/>
      <c r="AUY27" s="56"/>
      <c r="AUZ27" s="56"/>
      <c r="AVA27" s="56"/>
      <c r="AVB27" s="56"/>
      <c r="AVC27" s="56"/>
      <c r="AVD27" s="56"/>
      <c r="AVE27" s="56"/>
      <c r="AVF27" s="56"/>
      <c r="AVG27" s="56"/>
      <c r="AVH27" s="56"/>
      <c r="AVI27" s="56"/>
      <c r="AVJ27" s="56"/>
      <c r="AVK27" s="56"/>
      <c r="AVL27" s="56"/>
      <c r="AVM27" s="56"/>
      <c r="AVN27" s="56"/>
      <c r="AVO27" s="56"/>
      <c r="AVP27" s="56"/>
      <c r="AVQ27" s="56"/>
      <c r="AVR27" s="56"/>
      <c r="AVS27" s="56"/>
      <c r="AVT27" s="56"/>
      <c r="AVU27" s="56"/>
      <c r="AVV27" s="56"/>
      <c r="AVW27" s="56"/>
      <c r="AVX27" s="56"/>
      <c r="AVY27" s="56"/>
      <c r="AVZ27" s="56"/>
      <c r="AWA27" s="56"/>
      <c r="AWB27" s="56"/>
      <c r="AWC27" s="56"/>
      <c r="AWD27" s="56"/>
      <c r="AWE27" s="56"/>
      <c r="AWF27" s="56"/>
      <c r="AWG27" s="56"/>
      <c r="AWH27" s="56"/>
      <c r="AWI27" s="56"/>
      <c r="AWJ27" s="56"/>
      <c r="AWK27" s="56"/>
      <c r="AWL27" s="56"/>
      <c r="AWM27" s="56"/>
      <c r="AWN27" s="56"/>
      <c r="AWO27" s="56"/>
      <c r="AWP27" s="56"/>
      <c r="AWQ27" s="56"/>
      <c r="AWR27" s="56"/>
      <c r="AWS27" s="56"/>
      <c r="AWT27" s="56"/>
      <c r="AWU27" s="56"/>
      <c r="AWV27" s="56"/>
      <c r="AWW27" s="56"/>
      <c r="AWX27" s="56"/>
      <c r="AWY27" s="56"/>
      <c r="AWZ27" s="56"/>
      <c r="AXA27" s="56"/>
      <c r="AXB27" s="56"/>
      <c r="AXC27" s="56"/>
      <c r="AXD27" s="56"/>
      <c r="AXE27" s="56"/>
      <c r="AXF27" s="56"/>
      <c r="AXG27" s="56"/>
      <c r="AXH27" s="56"/>
      <c r="AXI27" s="56"/>
      <c r="AXJ27" s="56"/>
      <c r="AXK27" s="56"/>
      <c r="AXL27" s="56"/>
      <c r="AXM27" s="56"/>
      <c r="AXN27" s="56"/>
      <c r="AXO27" s="56"/>
      <c r="AXP27" s="56"/>
      <c r="AXQ27" s="56"/>
      <c r="AXR27" s="56"/>
      <c r="AXS27" s="56"/>
      <c r="AXT27" s="56"/>
      <c r="AXU27" s="56"/>
      <c r="AXV27" s="56"/>
      <c r="AXW27" s="56"/>
      <c r="AXX27" s="56"/>
      <c r="AXY27" s="56"/>
      <c r="AXZ27" s="56"/>
      <c r="AYA27" s="56"/>
      <c r="AYB27" s="56"/>
      <c r="AYC27" s="56"/>
      <c r="AYD27" s="56"/>
      <c r="AYE27" s="56"/>
      <c r="AYF27" s="56"/>
      <c r="AYG27" s="56"/>
      <c r="AYH27" s="56"/>
      <c r="AYI27" s="56"/>
      <c r="AYJ27" s="56"/>
      <c r="AYK27" s="56"/>
      <c r="AYL27" s="56"/>
      <c r="AYM27" s="56"/>
      <c r="AYN27" s="56"/>
      <c r="AYO27" s="56"/>
      <c r="AYP27" s="56"/>
      <c r="AYQ27" s="56"/>
      <c r="AYR27" s="56"/>
      <c r="AYS27" s="56"/>
      <c r="AYT27" s="56"/>
      <c r="AYU27" s="56"/>
      <c r="AYV27" s="56"/>
      <c r="AYW27" s="56"/>
      <c r="AYX27" s="56"/>
      <c r="AYY27" s="56"/>
      <c r="AYZ27" s="56"/>
      <c r="AZA27" s="56"/>
      <c r="AZB27" s="56"/>
      <c r="AZC27" s="56"/>
      <c r="AZD27" s="56"/>
      <c r="AZE27" s="56"/>
      <c r="AZF27" s="56"/>
      <c r="AZG27" s="56"/>
      <c r="AZH27" s="56"/>
      <c r="AZI27" s="56"/>
      <c r="AZJ27" s="56"/>
      <c r="AZK27" s="56"/>
      <c r="AZL27" s="56"/>
      <c r="AZM27" s="56"/>
      <c r="AZN27" s="56"/>
      <c r="AZO27" s="56"/>
      <c r="AZP27" s="56"/>
      <c r="AZQ27" s="56"/>
      <c r="AZR27" s="56"/>
      <c r="AZS27" s="56"/>
      <c r="AZT27" s="56"/>
      <c r="AZU27" s="56"/>
      <c r="AZV27" s="56"/>
      <c r="AZW27" s="56"/>
      <c r="AZX27" s="56"/>
      <c r="AZY27" s="56"/>
      <c r="AZZ27" s="56"/>
      <c r="BAA27" s="56"/>
      <c r="BAB27" s="56"/>
      <c r="BAC27" s="56"/>
      <c r="BAD27" s="56"/>
      <c r="BAE27" s="56"/>
      <c r="BAF27" s="56"/>
      <c r="BAG27" s="56"/>
      <c r="BAH27" s="56"/>
      <c r="BAI27" s="56"/>
      <c r="BAJ27" s="56"/>
      <c r="BAK27" s="56"/>
      <c r="BAL27" s="56"/>
      <c r="BAM27" s="56"/>
      <c r="BAN27" s="56"/>
      <c r="BAO27" s="56"/>
      <c r="BAP27" s="56"/>
      <c r="BAQ27" s="56"/>
      <c r="BAR27" s="56"/>
      <c r="BAS27" s="56"/>
      <c r="BAT27" s="56"/>
      <c r="BAU27" s="56"/>
      <c r="BAV27" s="56"/>
      <c r="BAW27" s="56"/>
      <c r="BAX27" s="56"/>
      <c r="BAY27" s="56"/>
      <c r="BAZ27" s="56"/>
      <c r="BBA27" s="56"/>
      <c r="BBB27" s="56"/>
      <c r="BBC27" s="56"/>
      <c r="BBD27" s="56"/>
      <c r="BBE27" s="56"/>
      <c r="BBF27" s="56"/>
      <c r="BBG27" s="56"/>
      <c r="BBH27" s="56"/>
      <c r="BBI27" s="56"/>
      <c r="BBJ27" s="56"/>
      <c r="BBK27" s="56"/>
      <c r="BBL27" s="56"/>
      <c r="BBM27" s="56"/>
      <c r="BBN27" s="56"/>
      <c r="BBO27" s="56"/>
      <c r="BBP27" s="56"/>
      <c r="BBQ27" s="56"/>
      <c r="BBR27" s="56"/>
      <c r="BBS27" s="56"/>
      <c r="BBT27" s="56"/>
      <c r="BBU27" s="56"/>
      <c r="BBV27" s="56"/>
      <c r="BBW27" s="56"/>
      <c r="BBX27" s="56"/>
      <c r="BBY27" s="56"/>
      <c r="BBZ27" s="56"/>
      <c r="BCA27" s="56"/>
      <c r="BCB27" s="56"/>
      <c r="BCC27" s="56"/>
      <c r="BCD27" s="56"/>
      <c r="BCE27" s="56"/>
      <c r="BCF27" s="56"/>
      <c r="BCG27" s="56"/>
      <c r="BCH27" s="56"/>
      <c r="BCI27" s="56"/>
      <c r="BCJ27" s="56"/>
      <c r="BCK27" s="56"/>
      <c r="BCL27" s="56"/>
      <c r="BCM27" s="56"/>
      <c r="BCN27" s="56"/>
      <c r="BCO27" s="56"/>
      <c r="BCP27" s="56"/>
      <c r="BCQ27" s="56"/>
      <c r="BCR27" s="56"/>
      <c r="BCS27" s="56"/>
      <c r="BCT27" s="56"/>
      <c r="BCU27" s="56"/>
      <c r="BCV27" s="56"/>
      <c r="BCW27" s="56"/>
      <c r="BCX27" s="56"/>
      <c r="BCY27" s="56"/>
      <c r="BCZ27" s="56"/>
      <c r="BDA27" s="56"/>
      <c r="BDB27" s="56"/>
      <c r="BDC27" s="56"/>
      <c r="BDD27" s="56"/>
      <c r="BDE27" s="56"/>
      <c r="BDF27" s="56"/>
      <c r="BDG27" s="56"/>
      <c r="BDH27" s="56"/>
      <c r="BDI27" s="56"/>
      <c r="BDJ27" s="56"/>
      <c r="BDK27" s="56"/>
      <c r="BDL27" s="56"/>
      <c r="BDM27" s="56"/>
      <c r="BDN27" s="56"/>
      <c r="BDO27" s="56"/>
      <c r="BDP27" s="56"/>
      <c r="BDQ27" s="56"/>
      <c r="BDR27" s="56"/>
      <c r="BDS27" s="56"/>
      <c r="BDT27" s="56"/>
      <c r="BDU27" s="56"/>
      <c r="BDV27" s="56"/>
      <c r="BDW27" s="56"/>
      <c r="BDX27" s="56"/>
      <c r="BDY27" s="56"/>
      <c r="BDZ27" s="56"/>
      <c r="BEA27" s="56"/>
      <c r="BEB27" s="56"/>
      <c r="BEC27" s="56"/>
      <c r="BED27" s="56"/>
      <c r="BEE27" s="56"/>
      <c r="BEF27" s="56"/>
      <c r="BEG27" s="56"/>
      <c r="BEH27" s="56"/>
      <c r="BEI27" s="56"/>
      <c r="BEJ27" s="56"/>
      <c r="BEK27" s="56"/>
      <c r="BEL27" s="56"/>
      <c r="BEM27" s="56"/>
      <c r="BEN27" s="56"/>
      <c r="BEO27" s="56"/>
      <c r="BEP27" s="56"/>
      <c r="BEQ27" s="56"/>
      <c r="BER27" s="56"/>
      <c r="BES27" s="56"/>
      <c r="BET27" s="56"/>
      <c r="BEU27" s="56"/>
      <c r="BEV27" s="56"/>
      <c r="BEW27" s="56"/>
      <c r="BEX27" s="56"/>
      <c r="BEY27" s="56"/>
      <c r="BEZ27" s="56"/>
      <c r="BFA27" s="56"/>
      <c r="BFB27" s="56"/>
      <c r="BFC27" s="56"/>
      <c r="BFD27" s="56"/>
      <c r="BFE27" s="56"/>
      <c r="BFF27" s="56"/>
      <c r="BFG27" s="56"/>
      <c r="BFH27" s="56"/>
      <c r="BFI27" s="56"/>
      <c r="BFJ27" s="56"/>
      <c r="BFK27" s="56"/>
      <c r="BFL27" s="56"/>
      <c r="BFM27" s="56"/>
      <c r="BFN27" s="56"/>
      <c r="BFO27" s="56"/>
      <c r="BFP27" s="56"/>
      <c r="BFQ27" s="56"/>
      <c r="BFR27" s="56"/>
      <c r="BFS27" s="56"/>
      <c r="BFT27" s="56"/>
      <c r="BFU27" s="56"/>
      <c r="BFV27" s="56"/>
      <c r="BFW27" s="56"/>
      <c r="BFX27" s="56"/>
      <c r="BFY27" s="56"/>
      <c r="BFZ27" s="56"/>
      <c r="BGA27" s="56"/>
      <c r="BGB27" s="56"/>
      <c r="BGC27" s="56"/>
      <c r="BGD27" s="56"/>
      <c r="BGE27" s="56"/>
      <c r="BGF27" s="56"/>
      <c r="BGG27" s="56"/>
      <c r="BGH27" s="56"/>
      <c r="BGI27" s="56"/>
      <c r="BGJ27" s="56"/>
      <c r="BGK27" s="56"/>
      <c r="BGL27" s="56"/>
      <c r="BGM27" s="56"/>
      <c r="BGN27" s="56"/>
      <c r="BGO27" s="56"/>
      <c r="BGP27" s="56"/>
      <c r="BGQ27" s="56"/>
      <c r="BGR27" s="56"/>
      <c r="BGS27" s="56"/>
      <c r="BGT27" s="56"/>
      <c r="BGU27" s="56"/>
      <c r="BGV27" s="56"/>
      <c r="BGW27" s="56"/>
      <c r="BGX27" s="56"/>
      <c r="BGY27" s="56"/>
      <c r="BGZ27" s="56"/>
      <c r="BHA27" s="56"/>
      <c r="BHB27" s="56"/>
      <c r="BHC27" s="56"/>
      <c r="BHD27" s="56"/>
      <c r="BHE27" s="56"/>
      <c r="BHF27" s="56"/>
      <c r="BHG27" s="56"/>
      <c r="BHH27" s="56"/>
      <c r="BHI27" s="56"/>
      <c r="BHJ27" s="56"/>
      <c r="BHK27" s="56"/>
      <c r="BHL27" s="56"/>
      <c r="BHM27" s="56"/>
      <c r="BHN27" s="56"/>
      <c r="BHO27" s="56"/>
      <c r="BHP27" s="56"/>
      <c r="BHQ27" s="56"/>
      <c r="BHR27" s="56"/>
      <c r="BHS27" s="56"/>
      <c r="BHT27" s="56"/>
      <c r="BHU27" s="56"/>
      <c r="BHV27" s="56"/>
      <c r="BHW27" s="56"/>
      <c r="BHX27" s="56"/>
      <c r="BHY27" s="56"/>
      <c r="BHZ27" s="56"/>
      <c r="BIA27" s="56"/>
      <c r="BIB27" s="56"/>
      <c r="BIC27" s="56"/>
      <c r="BID27" s="56"/>
      <c r="BIE27" s="56"/>
      <c r="BIF27" s="56"/>
      <c r="BIG27" s="56"/>
      <c r="BIH27" s="56"/>
      <c r="BII27" s="56"/>
      <c r="BIJ27" s="56"/>
      <c r="BIK27" s="56"/>
      <c r="BIL27" s="56"/>
      <c r="BIM27" s="56"/>
      <c r="BIN27" s="56"/>
      <c r="BIO27" s="56"/>
      <c r="BIP27" s="56"/>
      <c r="BIQ27" s="56"/>
      <c r="BIR27" s="56"/>
      <c r="BIS27" s="56"/>
      <c r="BIT27" s="56"/>
      <c r="BIU27" s="56"/>
      <c r="BIV27" s="56"/>
      <c r="BIW27" s="56"/>
      <c r="BIX27" s="56"/>
      <c r="BIY27" s="56"/>
      <c r="BIZ27" s="56"/>
      <c r="BJA27" s="56"/>
      <c r="BJB27" s="56"/>
      <c r="BJC27" s="56"/>
      <c r="BJD27" s="56"/>
      <c r="BJE27" s="56"/>
      <c r="BJF27" s="56"/>
      <c r="BJG27" s="56"/>
      <c r="BJH27" s="56"/>
      <c r="BJI27" s="56"/>
      <c r="BJJ27" s="56"/>
      <c r="BJK27" s="56"/>
      <c r="BJL27" s="56"/>
      <c r="BJM27" s="56"/>
      <c r="BJN27" s="56"/>
      <c r="BJO27" s="56"/>
      <c r="BJP27" s="56"/>
      <c r="BJQ27" s="56"/>
      <c r="BJR27" s="56"/>
      <c r="BJS27" s="56"/>
      <c r="BJT27" s="56"/>
      <c r="BJU27" s="56"/>
      <c r="BJV27" s="56"/>
      <c r="BJW27" s="56"/>
      <c r="BJX27" s="56"/>
      <c r="BJY27" s="56"/>
      <c r="BJZ27" s="56"/>
      <c r="BKA27" s="56"/>
      <c r="BKB27" s="56"/>
      <c r="BKC27" s="56"/>
      <c r="BKD27" s="56"/>
      <c r="BKE27" s="56"/>
      <c r="BKF27" s="56"/>
      <c r="BKG27" s="56"/>
      <c r="BKH27" s="56"/>
      <c r="BKI27" s="56"/>
      <c r="BKJ27" s="56"/>
      <c r="BKK27" s="56"/>
      <c r="BKL27" s="56"/>
      <c r="BKM27" s="56"/>
      <c r="BKN27" s="56"/>
      <c r="BKO27" s="56"/>
      <c r="BKP27" s="56"/>
      <c r="BKQ27" s="56"/>
      <c r="BKR27" s="56"/>
      <c r="BKS27" s="56"/>
      <c r="BKT27" s="56"/>
      <c r="BKU27" s="56"/>
      <c r="BKV27" s="56"/>
      <c r="BKW27" s="56"/>
      <c r="BKX27" s="56"/>
      <c r="BKY27" s="56"/>
      <c r="BKZ27" s="56"/>
      <c r="BLA27" s="56"/>
      <c r="BLB27" s="56"/>
      <c r="BLC27" s="56"/>
      <c r="BLD27" s="56"/>
      <c r="BLE27" s="56"/>
      <c r="BLF27" s="56"/>
      <c r="BLG27" s="56"/>
      <c r="BLH27" s="56"/>
      <c r="BLI27" s="56"/>
      <c r="BLJ27" s="56"/>
      <c r="BLK27" s="56"/>
      <c r="BLL27" s="56"/>
      <c r="BLM27" s="56"/>
      <c r="BLN27" s="56"/>
      <c r="BLO27" s="56"/>
      <c r="BLP27" s="56"/>
      <c r="BLQ27" s="56"/>
      <c r="BLR27" s="56"/>
      <c r="BLS27" s="56"/>
      <c r="BLT27" s="56"/>
      <c r="BLU27" s="56"/>
      <c r="BLV27" s="56"/>
      <c r="BLW27" s="56"/>
      <c r="BLX27" s="56"/>
      <c r="BLY27" s="56"/>
      <c r="BLZ27" s="56"/>
      <c r="BMA27" s="56"/>
      <c r="BMB27" s="56"/>
      <c r="BMC27" s="56"/>
      <c r="BMD27" s="56"/>
      <c r="BME27" s="56"/>
      <c r="BMF27" s="56"/>
      <c r="BMG27" s="56"/>
      <c r="BMH27" s="56"/>
      <c r="BMI27" s="56"/>
      <c r="BMJ27" s="56"/>
      <c r="BMK27" s="56"/>
      <c r="BML27" s="56"/>
      <c r="BMM27" s="56"/>
      <c r="BMN27" s="56"/>
      <c r="BMO27" s="56"/>
      <c r="BMP27" s="56"/>
      <c r="BMQ27" s="56"/>
      <c r="BMR27" s="56"/>
      <c r="BMS27" s="56"/>
      <c r="BMT27" s="56"/>
      <c r="BMU27" s="56"/>
      <c r="BMV27" s="56"/>
      <c r="BMW27" s="56"/>
      <c r="BMX27" s="56"/>
      <c r="BMY27" s="56"/>
      <c r="BMZ27" s="56"/>
      <c r="BNA27" s="56"/>
      <c r="BNB27" s="56"/>
      <c r="BNC27" s="56"/>
      <c r="BND27" s="56"/>
      <c r="BNE27" s="56"/>
      <c r="BNF27" s="56"/>
      <c r="BNG27" s="56"/>
      <c r="BNH27" s="56"/>
      <c r="BNI27" s="56"/>
      <c r="BNJ27" s="56"/>
      <c r="BNK27" s="56"/>
      <c r="BNL27" s="56"/>
      <c r="BNM27" s="56"/>
      <c r="BNN27" s="56"/>
      <c r="BNO27" s="56"/>
      <c r="BNP27" s="56"/>
      <c r="BNQ27" s="56"/>
      <c r="BNR27" s="56"/>
      <c r="BNS27" s="56"/>
      <c r="BNT27" s="56"/>
      <c r="BNU27" s="56"/>
      <c r="BNV27" s="56"/>
      <c r="BNW27" s="56"/>
      <c r="BNX27" s="56"/>
      <c r="BNY27" s="56"/>
      <c r="BNZ27" s="56"/>
      <c r="BOA27" s="56"/>
      <c r="BOB27" s="56"/>
      <c r="BOC27" s="56"/>
      <c r="BOD27" s="56"/>
      <c r="BOE27" s="56"/>
      <c r="BOF27" s="56"/>
      <c r="BOG27" s="56"/>
      <c r="BOH27" s="56"/>
      <c r="BOI27" s="56"/>
      <c r="BOJ27" s="56"/>
      <c r="BOK27" s="56"/>
      <c r="BOL27" s="56"/>
      <c r="BOM27" s="56"/>
      <c r="BON27" s="56"/>
      <c r="BOO27" s="56"/>
      <c r="BOP27" s="56"/>
      <c r="BOQ27" s="56"/>
      <c r="BOR27" s="56"/>
      <c r="BOS27" s="56"/>
      <c r="BOT27" s="56"/>
      <c r="BOU27" s="56"/>
      <c r="BOV27" s="56"/>
      <c r="BOW27" s="56"/>
      <c r="BOX27" s="56"/>
      <c r="BOY27" s="56"/>
      <c r="BOZ27" s="56"/>
      <c r="BPA27" s="56"/>
      <c r="BPB27" s="56"/>
      <c r="BPC27" s="56"/>
      <c r="BPD27" s="56"/>
      <c r="BPE27" s="56"/>
      <c r="BPF27" s="56"/>
      <c r="BPG27" s="56"/>
      <c r="BPH27" s="56"/>
      <c r="BPI27" s="56"/>
      <c r="BPJ27" s="56"/>
      <c r="BPK27" s="56"/>
      <c r="BPL27" s="56"/>
      <c r="BPM27" s="56"/>
      <c r="BPN27" s="56"/>
      <c r="BPO27" s="56"/>
      <c r="BPP27" s="56"/>
      <c r="BPQ27" s="56"/>
      <c r="BPR27" s="56"/>
      <c r="BPS27" s="56"/>
      <c r="BPT27" s="56"/>
      <c r="BPU27" s="56"/>
      <c r="BPV27" s="56"/>
      <c r="BPW27" s="56"/>
      <c r="BPX27" s="56"/>
      <c r="BPY27" s="56"/>
      <c r="BPZ27" s="56"/>
      <c r="BQA27" s="56"/>
      <c r="BQB27" s="56"/>
      <c r="BQC27" s="56"/>
      <c r="BQD27" s="56"/>
      <c r="BQE27" s="56"/>
      <c r="BQF27" s="56"/>
      <c r="BQG27" s="56"/>
      <c r="BQH27" s="56"/>
      <c r="BQI27" s="56"/>
      <c r="BQJ27" s="56"/>
      <c r="BQK27" s="56"/>
      <c r="BQL27" s="56"/>
      <c r="BQM27" s="56"/>
      <c r="BQN27" s="56"/>
      <c r="BQO27" s="56"/>
      <c r="BQP27" s="56"/>
      <c r="BQQ27" s="56"/>
      <c r="BQR27" s="56"/>
      <c r="BQS27" s="56"/>
      <c r="BQT27" s="56"/>
      <c r="BQU27" s="56"/>
      <c r="BQV27" s="56"/>
      <c r="BQW27" s="56"/>
      <c r="BQX27" s="56"/>
      <c r="BQY27" s="56"/>
      <c r="BQZ27" s="56"/>
      <c r="BRA27" s="56"/>
      <c r="BRB27" s="56"/>
      <c r="BRC27" s="56"/>
      <c r="BRD27" s="56"/>
      <c r="BRE27" s="56"/>
      <c r="BRF27" s="56"/>
      <c r="BRG27" s="56"/>
      <c r="BRH27" s="56"/>
      <c r="BRI27" s="56"/>
      <c r="BRJ27" s="56"/>
      <c r="BRK27" s="56"/>
      <c r="BRL27" s="56"/>
      <c r="BRM27" s="56"/>
      <c r="BRN27" s="56"/>
      <c r="BRO27" s="56"/>
      <c r="BRP27" s="56"/>
      <c r="BRQ27" s="56"/>
      <c r="BRR27" s="56"/>
      <c r="BRS27" s="56"/>
      <c r="BRT27" s="56"/>
      <c r="BRU27" s="56"/>
      <c r="BRV27" s="56"/>
      <c r="BRW27" s="56"/>
      <c r="BRX27" s="56"/>
      <c r="BRY27" s="56"/>
      <c r="BRZ27" s="56"/>
      <c r="BSA27" s="56"/>
      <c r="BSB27" s="56"/>
      <c r="BSC27" s="56"/>
      <c r="BSD27" s="56"/>
      <c r="BSE27" s="56"/>
      <c r="BSF27" s="56"/>
      <c r="BSG27" s="56"/>
      <c r="BSH27" s="56"/>
      <c r="BSI27" s="56"/>
      <c r="BSJ27" s="56"/>
      <c r="BSK27" s="56"/>
      <c r="BSL27" s="56"/>
      <c r="BSM27" s="56"/>
      <c r="BSN27" s="56"/>
      <c r="BSO27" s="56"/>
      <c r="BSP27" s="56"/>
      <c r="BSQ27" s="56"/>
      <c r="BSR27" s="56"/>
      <c r="BSS27" s="56"/>
      <c r="BST27" s="56"/>
      <c r="BSU27" s="56"/>
      <c r="BSV27" s="56"/>
      <c r="BSW27" s="56"/>
      <c r="BSX27" s="56"/>
      <c r="BSY27" s="56"/>
      <c r="BSZ27" s="56"/>
      <c r="BTA27" s="56"/>
      <c r="BTB27" s="56"/>
      <c r="BTC27" s="56"/>
      <c r="BTD27" s="56"/>
      <c r="BTE27" s="56"/>
      <c r="BTF27" s="56"/>
      <c r="BTG27" s="56"/>
      <c r="BTH27" s="56"/>
      <c r="BTI27" s="56"/>
      <c r="BTJ27" s="56"/>
      <c r="BTK27" s="56"/>
      <c r="BTL27" s="56"/>
      <c r="BTM27" s="56"/>
      <c r="BTN27" s="56"/>
      <c r="BTO27" s="56"/>
      <c r="BTP27" s="56"/>
      <c r="BTQ27" s="56"/>
      <c r="BTR27" s="56"/>
      <c r="BTS27" s="56"/>
      <c r="BTT27" s="56"/>
      <c r="BTU27" s="56"/>
      <c r="BTV27" s="56"/>
      <c r="BTW27" s="56"/>
      <c r="BTX27" s="56"/>
      <c r="BTY27" s="56"/>
      <c r="BTZ27" s="56"/>
      <c r="BUA27" s="56"/>
      <c r="BUB27" s="56"/>
      <c r="BUC27" s="56"/>
      <c r="BUD27" s="56"/>
      <c r="BUE27" s="56"/>
      <c r="BUF27" s="56"/>
      <c r="BUG27" s="56"/>
      <c r="BUH27" s="56"/>
      <c r="BUI27" s="56"/>
      <c r="BUJ27" s="56"/>
      <c r="BUK27" s="56"/>
      <c r="BUL27" s="56"/>
      <c r="BUM27" s="56"/>
      <c r="BUN27" s="56"/>
      <c r="BUO27" s="56"/>
      <c r="BUP27" s="56"/>
      <c r="BUQ27" s="56"/>
      <c r="BUR27" s="56"/>
      <c r="BUS27" s="56"/>
      <c r="BUT27" s="56"/>
      <c r="BUU27" s="56"/>
      <c r="BUV27" s="56"/>
      <c r="BUW27" s="56"/>
      <c r="BUX27" s="56"/>
      <c r="BUY27" s="56"/>
      <c r="BUZ27" s="56"/>
      <c r="BVA27" s="56"/>
      <c r="BVB27" s="56"/>
      <c r="BVC27" s="56"/>
      <c r="BVD27" s="56"/>
      <c r="BVE27" s="56"/>
      <c r="BVF27" s="56"/>
      <c r="BVG27" s="56"/>
      <c r="BVH27" s="56"/>
      <c r="BVI27" s="56"/>
      <c r="BVJ27" s="56"/>
      <c r="BVK27" s="56"/>
      <c r="BVL27" s="56"/>
      <c r="BVM27" s="56"/>
      <c r="BVN27" s="56"/>
      <c r="BVO27" s="56"/>
      <c r="BVP27" s="56"/>
      <c r="BVQ27" s="56"/>
      <c r="BVR27" s="56"/>
      <c r="BVS27" s="56"/>
      <c r="BVT27" s="56"/>
      <c r="BVU27" s="56"/>
      <c r="BVV27" s="56"/>
      <c r="BVW27" s="56"/>
      <c r="BVX27" s="56"/>
      <c r="BVY27" s="56"/>
      <c r="BVZ27" s="56"/>
      <c r="BWA27" s="56"/>
      <c r="BWB27" s="56"/>
      <c r="BWC27" s="56"/>
      <c r="BWD27" s="56"/>
      <c r="BWE27" s="56"/>
      <c r="BWF27" s="56"/>
      <c r="BWG27" s="56"/>
      <c r="BWH27" s="56"/>
      <c r="BWI27" s="56"/>
      <c r="BWJ27" s="56"/>
      <c r="BWK27" s="56"/>
      <c r="BWL27" s="56"/>
      <c r="BWM27" s="56"/>
      <c r="BWN27" s="56"/>
      <c r="BWO27" s="56"/>
      <c r="BWP27" s="56"/>
      <c r="BWQ27" s="56"/>
      <c r="BWR27" s="56"/>
      <c r="BWS27" s="56"/>
      <c r="BWT27" s="56"/>
      <c r="BWU27" s="56"/>
      <c r="BWV27" s="56"/>
      <c r="BWW27" s="56"/>
      <c r="BWX27" s="56"/>
      <c r="BWY27" s="56"/>
      <c r="BWZ27" s="56"/>
      <c r="BXA27" s="56"/>
      <c r="BXB27" s="56"/>
      <c r="BXC27" s="56"/>
      <c r="BXD27" s="56"/>
      <c r="BXE27" s="56"/>
      <c r="BXF27" s="56"/>
      <c r="BXG27" s="56"/>
      <c r="BXH27" s="56"/>
      <c r="BXI27" s="56"/>
      <c r="BXJ27" s="56"/>
      <c r="BXK27" s="56"/>
      <c r="BXL27" s="56"/>
      <c r="BXM27" s="56"/>
      <c r="BXN27" s="56"/>
      <c r="BXO27" s="56"/>
      <c r="BXP27" s="56"/>
      <c r="BXQ27" s="56"/>
      <c r="BXR27" s="56"/>
      <c r="BXS27" s="56"/>
      <c r="BXT27" s="56"/>
      <c r="BXU27" s="56"/>
      <c r="BXV27" s="56"/>
      <c r="BXW27" s="56"/>
      <c r="BXX27" s="56"/>
      <c r="BXY27" s="56"/>
    </row>
    <row r="28" spans="1:2001" x14ac:dyDescent="0.25">
      <c r="A28" s="130" t="s">
        <v>167</v>
      </c>
      <c r="B28" s="56">
        <f>('Conventional Mandatory'!AC4)</f>
        <v>0</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c r="AMR28" s="56"/>
      <c r="AMS28" s="56"/>
      <c r="AMT28" s="56"/>
      <c r="AMU28" s="56"/>
      <c r="AMV28" s="56"/>
      <c r="AMW28" s="56"/>
      <c r="AMX28" s="56"/>
      <c r="AMY28" s="56"/>
      <c r="AMZ28" s="56"/>
      <c r="ANA28" s="56"/>
      <c r="ANB28" s="56"/>
      <c r="ANC28" s="56"/>
      <c r="AND28" s="56"/>
      <c r="ANE28" s="56"/>
      <c r="ANF28" s="56"/>
      <c r="ANG28" s="56"/>
      <c r="ANH28" s="56"/>
      <c r="ANI28" s="56"/>
      <c r="ANJ28" s="56"/>
      <c r="ANK28" s="56"/>
      <c r="ANL28" s="56"/>
      <c r="ANM28" s="56"/>
      <c r="ANN28" s="56"/>
      <c r="ANO28" s="56"/>
      <c r="ANP28" s="56"/>
      <c r="ANQ28" s="56"/>
      <c r="ANR28" s="56"/>
      <c r="ANS28" s="56"/>
      <c r="ANT28" s="56"/>
      <c r="ANU28" s="56"/>
      <c r="ANV28" s="56"/>
      <c r="ANW28" s="56"/>
      <c r="ANX28" s="56"/>
      <c r="ANY28" s="56"/>
      <c r="ANZ28" s="56"/>
      <c r="AOA28" s="56"/>
      <c r="AOB28" s="56"/>
      <c r="AOC28" s="56"/>
      <c r="AOD28" s="56"/>
      <c r="AOE28" s="56"/>
      <c r="AOF28" s="56"/>
      <c r="AOG28" s="56"/>
      <c r="AOH28" s="56"/>
      <c r="AOI28" s="56"/>
      <c r="AOJ28" s="56"/>
      <c r="AOK28" s="56"/>
      <c r="AOL28" s="56"/>
      <c r="AOM28" s="56"/>
      <c r="AON28" s="56"/>
      <c r="AOO28" s="56"/>
      <c r="AOP28" s="56"/>
      <c r="AOQ28" s="56"/>
      <c r="AOR28" s="56"/>
      <c r="AOS28" s="56"/>
      <c r="AOT28" s="56"/>
      <c r="AOU28" s="56"/>
      <c r="AOV28" s="56"/>
      <c r="AOW28" s="56"/>
      <c r="AOX28" s="56"/>
      <c r="AOY28" s="56"/>
      <c r="AOZ28" s="56"/>
      <c r="APA28" s="56"/>
      <c r="APB28" s="56"/>
      <c r="APC28" s="56"/>
      <c r="APD28" s="56"/>
      <c r="APE28" s="56"/>
      <c r="APF28" s="56"/>
      <c r="APG28" s="56"/>
      <c r="APH28" s="56"/>
      <c r="API28" s="56"/>
      <c r="APJ28" s="56"/>
      <c r="APK28" s="56"/>
      <c r="APL28" s="56"/>
      <c r="APM28" s="56"/>
      <c r="APN28" s="56"/>
      <c r="APO28" s="56"/>
      <c r="APP28" s="56"/>
      <c r="APQ28" s="56"/>
      <c r="APR28" s="56"/>
      <c r="APS28" s="56"/>
      <c r="APT28" s="56"/>
      <c r="APU28" s="56"/>
      <c r="APV28" s="56"/>
      <c r="APW28" s="56"/>
      <c r="APX28" s="56"/>
      <c r="APY28" s="56"/>
      <c r="APZ28" s="56"/>
      <c r="AQA28" s="56"/>
      <c r="AQB28" s="56"/>
      <c r="AQC28" s="56"/>
      <c r="AQD28" s="56"/>
      <c r="AQE28" s="56"/>
      <c r="AQF28" s="56"/>
      <c r="AQG28" s="56"/>
      <c r="AQH28" s="56"/>
      <c r="AQI28" s="56"/>
      <c r="AQJ28" s="56"/>
      <c r="AQK28" s="56"/>
      <c r="AQL28" s="56"/>
      <c r="AQM28" s="56"/>
      <c r="AQN28" s="56"/>
      <c r="AQO28" s="56"/>
      <c r="AQP28" s="56"/>
      <c r="AQQ28" s="56"/>
      <c r="AQR28" s="56"/>
      <c r="AQS28" s="56"/>
      <c r="AQT28" s="56"/>
      <c r="AQU28" s="56"/>
      <c r="AQV28" s="56"/>
      <c r="AQW28" s="56"/>
      <c r="AQX28" s="56"/>
      <c r="AQY28" s="56"/>
      <c r="AQZ28" s="56"/>
      <c r="ARA28" s="56"/>
      <c r="ARB28" s="56"/>
      <c r="ARC28" s="56"/>
      <c r="ARD28" s="56"/>
      <c r="ARE28" s="56"/>
      <c r="ARF28" s="56"/>
      <c r="ARG28" s="56"/>
      <c r="ARH28" s="56"/>
      <c r="ARI28" s="56"/>
      <c r="ARJ28" s="56"/>
      <c r="ARK28" s="56"/>
      <c r="ARL28" s="56"/>
      <c r="ARM28" s="56"/>
      <c r="ARN28" s="56"/>
      <c r="ARO28" s="56"/>
      <c r="ARP28" s="56"/>
      <c r="ARQ28" s="56"/>
      <c r="ARR28" s="56"/>
      <c r="ARS28" s="56"/>
      <c r="ART28" s="56"/>
      <c r="ARU28" s="56"/>
      <c r="ARV28" s="56"/>
      <c r="ARW28" s="56"/>
      <c r="ARX28" s="56"/>
      <c r="ARY28" s="56"/>
      <c r="ARZ28" s="56"/>
      <c r="ASA28" s="56"/>
      <c r="ASB28" s="56"/>
      <c r="ASC28" s="56"/>
      <c r="ASD28" s="56"/>
      <c r="ASE28" s="56"/>
      <c r="ASF28" s="56"/>
      <c r="ASG28" s="56"/>
      <c r="ASH28" s="56"/>
      <c r="ASI28" s="56"/>
      <c r="ASJ28" s="56"/>
      <c r="ASK28" s="56"/>
      <c r="ASL28" s="56"/>
      <c r="ASM28" s="56"/>
      <c r="ASN28" s="56"/>
      <c r="ASO28" s="56"/>
      <c r="ASP28" s="56"/>
      <c r="ASQ28" s="56"/>
      <c r="ASR28" s="56"/>
      <c r="ASS28" s="56"/>
      <c r="AST28" s="56"/>
      <c r="ASU28" s="56"/>
      <c r="ASV28" s="56"/>
      <c r="ASW28" s="56"/>
      <c r="ASX28" s="56"/>
      <c r="ASY28" s="56"/>
      <c r="ASZ28" s="56"/>
      <c r="ATA28" s="56"/>
      <c r="ATB28" s="56"/>
      <c r="ATC28" s="56"/>
      <c r="ATD28" s="56"/>
      <c r="ATE28" s="56"/>
      <c r="ATF28" s="56"/>
      <c r="ATG28" s="56"/>
      <c r="ATH28" s="56"/>
      <c r="ATI28" s="56"/>
      <c r="ATJ28" s="56"/>
      <c r="ATK28" s="56"/>
      <c r="ATL28" s="56"/>
      <c r="ATM28" s="56"/>
      <c r="ATN28" s="56"/>
      <c r="ATO28" s="56"/>
      <c r="ATP28" s="56"/>
      <c r="ATQ28" s="56"/>
      <c r="ATR28" s="56"/>
      <c r="ATS28" s="56"/>
      <c r="ATT28" s="56"/>
      <c r="ATU28" s="56"/>
      <c r="ATV28" s="56"/>
      <c r="ATW28" s="56"/>
      <c r="ATX28" s="56"/>
      <c r="ATY28" s="56"/>
      <c r="ATZ28" s="56"/>
      <c r="AUA28" s="56"/>
      <c r="AUB28" s="56"/>
      <c r="AUC28" s="56"/>
      <c r="AUD28" s="56"/>
      <c r="AUE28" s="56"/>
      <c r="AUF28" s="56"/>
      <c r="AUG28" s="56"/>
      <c r="AUH28" s="56"/>
      <c r="AUI28" s="56"/>
      <c r="AUJ28" s="56"/>
      <c r="AUK28" s="56"/>
      <c r="AUL28" s="56"/>
      <c r="AUM28" s="56"/>
      <c r="AUN28" s="56"/>
      <c r="AUO28" s="56"/>
      <c r="AUP28" s="56"/>
      <c r="AUQ28" s="56"/>
      <c r="AUR28" s="56"/>
      <c r="AUS28" s="56"/>
      <c r="AUT28" s="56"/>
      <c r="AUU28" s="56"/>
      <c r="AUV28" s="56"/>
      <c r="AUW28" s="56"/>
      <c r="AUX28" s="56"/>
      <c r="AUY28" s="56"/>
      <c r="AUZ28" s="56"/>
      <c r="AVA28" s="56"/>
      <c r="AVB28" s="56"/>
      <c r="AVC28" s="56"/>
      <c r="AVD28" s="56"/>
      <c r="AVE28" s="56"/>
      <c r="AVF28" s="56"/>
      <c r="AVG28" s="56"/>
      <c r="AVH28" s="56"/>
      <c r="AVI28" s="56"/>
      <c r="AVJ28" s="56"/>
      <c r="AVK28" s="56"/>
      <c r="AVL28" s="56"/>
      <c r="AVM28" s="56"/>
      <c r="AVN28" s="56"/>
      <c r="AVO28" s="56"/>
      <c r="AVP28" s="56"/>
      <c r="AVQ28" s="56"/>
      <c r="AVR28" s="56"/>
      <c r="AVS28" s="56"/>
      <c r="AVT28" s="56"/>
      <c r="AVU28" s="56"/>
      <c r="AVV28" s="56"/>
      <c r="AVW28" s="56"/>
      <c r="AVX28" s="56"/>
      <c r="AVY28" s="56"/>
      <c r="AVZ28" s="56"/>
      <c r="AWA28" s="56"/>
      <c r="AWB28" s="56"/>
      <c r="AWC28" s="56"/>
      <c r="AWD28" s="56"/>
      <c r="AWE28" s="56"/>
      <c r="AWF28" s="56"/>
      <c r="AWG28" s="56"/>
      <c r="AWH28" s="56"/>
      <c r="AWI28" s="56"/>
      <c r="AWJ28" s="56"/>
      <c r="AWK28" s="56"/>
      <c r="AWL28" s="56"/>
      <c r="AWM28" s="56"/>
      <c r="AWN28" s="56"/>
      <c r="AWO28" s="56"/>
      <c r="AWP28" s="56"/>
      <c r="AWQ28" s="56"/>
      <c r="AWR28" s="56"/>
      <c r="AWS28" s="56"/>
      <c r="AWT28" s="56"/>
      <c r="AWU28" s="56"/>
      <c r="AWV28" s="56"/>
      <c r="AWW28" s="56"/>
      <c r="AWX28" s="56"/>
      <c r="AWY28" s="56"/>
      <c r="AWZ28" s="56"/>
      <c r="AXA28" s="56"/>
      <c r="AXB28" s="56"/>
      <c r="AXC28" s="56"/>
      <c r="AXD28" s="56"/>
      <c r="AXE28" s="56"/>
      <c r="AXF28" s="56"/>
      <c r="AXG28" s="56"/>
      <c r="AXH28" s="56"/>
      <c r="AXI28" s="56"/>
      <c r="AXJ28" s="56"/>
      <c r="AXK28" s="56"/>
      <c r="AXL28" s="56"/>
      <c r="AXM28" s="56"/>
      <c r="AXN28" s="56"/>
      <c r="AXO28" s="56"/>
      <c r="AXP28" s="56"/>
      <c r="AXQ28" s="56"/>
      <c r="AXR28" s="56"/>
      <c r="AXS28" s="56"/>
      <c r="AXT28" s="56"/>
      <c r="AXU28" s="56"/>
      <c r="AXV28" s="56"/>
      <c r="AXW28" s="56"/>
      <c r="AXX28" s="56"/>
      <c r="AXY28" s="56"/>
      <c r="AXZ28" s="56"/>
      <c r="AYA28" s="56"/>
      <c r="AYB28" s="56"/>
      <c r="AYC28" s="56"/>
      <c r="AYD28" s="56"/>
      <c r="AYE28" s="56"/>
      <c r="AYF28" s="56"/>
      <c r="AYG28" s="56"/>
      <c r="AYH28" s="56"/>
      <c r="AYI28" s="56"/>
      <c r="AYJ28" s="56"/>
      <c r="AYK28" s="56"/>
      <c r="AYL28" s="56"/>
      <c r="AYM28" s="56"/>
      <c r="AYN28" s="56"/>
      <c r="AYO28" s="56"/>
      <c r="AYP28" s="56"/>
      <c r="AYQ28" s="56"/>
      <c r="AYR28" s="56"/>
      <c r="AYS28" s="56"/>
      <c r="AYT28" s="56"/>
      <c r="AYU28" s="56"/>
      <c r="AYV28" s="56"/>
      <c r="AYW28" s="56"/>
      <c r="AYX28" s="56"/>
      <c r="AYY28" s="56"/>
      <c r="AYZ28" s="56"/>
      <c r="AZA28" s="56"/>
      <c r="AZB28" s="56"/>
      <c r="AZC28" s="56"/>
      <c r="AZD28" s="56"/>
      <c r="AZE28" s="56"/>
      <c r="AZF28" s="56"/>
      <c r="AZG28" s="56"/>
      <c r="AZH28" s="56"/>
      <c r="AZI28" s="56"/>
      <c r="AZJ28" s="56"/>
      <c r="AZK28" s="56"/>
      <c r="AZL28" s="56"/>
      <c r="AZM28" s="56"/>
      <c r="AZN28" s="56"/>
      <c r="AZO28" s="56"/>
      <c r="AZP28" s="56"/>
      <c r="AZQ28" s="56"/>
      <c r="AZR28" s="56"/>
      <c r="AZS28" s="56"/>
      <c r="AZT28" s="56"/>
      <c r="AZU28" s="56"/>
      <c r="AZV28" s="56"/>
      <c r="AZW28" s="56"/>
      <c r="AZX28" s="56"/>
      <c r="AZY28" s="56"/>
      <c r="AZZ28" s="56"/>
      <c r="BAA28" s="56"/>
      <c r="BAB28" s="56"/>
      <c r="BAC28" s="56"/>
      <c r="BAD28" s="56"/>
      <c r="BAE28" s="56"/>
      <c r="BAF28" s="56"/>
      <c r="BAG28" s="56"/>
      <c r="BAH28" s="56"/>
      <c r="BAI28" s="56"/>
      <c r="BAJ28" s="56"/>
      <c r="BAK28" s="56"/>
      <c r="BAL28" s="56"/>
      <c r="BAM28" s="56"/>
      <c r="BAN28" s="56"/>
      <c r="BAO28" s="56"/>
      <c r="BAP28" s="56"/>
      <c r="BAQ28" s="56"/>
      <c r="BAR28" s="56"/>
      <c r="BAS28" s="56"/>
      <c r="BAT28" s="56"/>
      <c r="BAU28" s="56"/>
      <c r="BAV28" s="56"/>
      <c r="BAW28" s="56"/>
      <c r="BAX28" s="56"/>
      <c r="BAY28" s="56"/>
      <c r="BAZ28" s="56"/>
      <c r="BBA28" s="56"/>
      <c r="BBB28" s="56"/>
      <c r="BBC28" s="56"/>
      <c r="BBD28" s="56"/>
      <c r="BBE28" s="56"/>
      <c r="BBF28" s="56"/>
      <c r="BBG28" s="56"/>
      <c r="BBH28" s="56"/>
      <c r="BBI28" s="56"/>
      <c r="BBJ28" s="56"/>
      <c r="BBK28" s="56"/>
      <c r="BBL28" s="56"/>
      <c r="BBM28" s="56"/>
      <c r="BBN28" s="56"/>
      <c r="BBO28" s="56"/>
      <c r="BBP28" s="56"/>
      <c r="BBQ28" s="56"/>
      <c r="BBR28" s="56"/>
      <c r="BBS28" s="56"/>
      <c r="BBT28" s="56"/>
      <c r="BBU28" s="56"/>
      <c r="BBV28" s="56"/>
      <c r="BBW28" s="56"/>
      <c r="BBX28" s="56"/>
      <c r="BBY28" s="56"/>
      <c r="BBZ28" s="56"/>
      <c r="BCA28" s="56"/>
      <c r="BCB28" s="56"/>
      <c r="BCC28" s="56"/>
      <c r="BCD28" s="56"/>
      <c r="BCE28" s="56"/>
      <c r="BCF28" s="56"/>
      <c r="BCG28" s="56"/>
      <c r="BCH28" s="56"/>
      <c r="BCI28" s="56"/>
      <c r="BCJ28" s="56"/>
      <c r="BCK28" s="56"/>
      <c r="BCL28" s="56"/>
      <c r="BCM28" s="56"/>
      <c r="BCN28" s="56"/>
      <c r="BCO28" s="56"/>
      <c r="BCP28" s="56"/>
      <c r="BCQ28" s="56"/>
      <c r="BCR28" s="56"/>
      <c r="BCS28" s="56"/>
      <c r="BCT28" s="56"/>
      <c r="BCU28" s="56"/>
      <c r="BCV28" s="56"/>
      <c r="BCW28" s="56"/>
      <c r="BCX28" s="56"/>
      <c r="BCY28" s="56"/>
      <c r="BCZ28" s="56"/>
      <c r="BDA28" s="56"/>
      <c r="BDB28" s="56"/>
      <c r="BDC28" s="56"/>
      <c r="BDD28" s="56"/>
      <c r="BDE28" s="56"/>
      <c r="BDF28" s="56"/>
      <c r="BDG28" s="56"/>
      <c r="BDH28" s="56"/>
      <c r="BDI28" s="56"/>
      <c r="BDJ28" s="56"/>
      <c r="BDK28" s="56"/>
      <c r="BDL28" s="56"/>
      <c r="BDM28" s="56"/>
      <c r="BDN28" s="56"/>
      <c r="BDO28" s="56"/>
      <c r="BDP28" s="56"/>
      <c r="BDQ28" s="56"/>
      <c r="BDR28" s="56"/>
      <c r="BDS28" s="56"/>
      <c r="BDT28" s="56"/>
      <c r="BDU28" s="56"/>
      <c r="BDV28" s="56"/>
      <c r="BDW28" s="56"/>
      <c r="BDX28" s="56"/>
      <c r="BDY28" s="56"/>
      <c r="BDZ28" s="56"/>
      <c r="BEA28" s="56"/>
      <c r="BEB28" s="56"/>
      <c r="BEC28" s="56"/>
      <c r="BED28" s="56"/>
      <c r="BEE28" s="56"/>
      <c r="BEF28" s="56"/>
      <c r="BEG28" s="56"/>
      <c r="BEH28" s="56"/>
      <c r="BEI28" s="56"/>
      <c r="BEJ28" s="56"/>
      <c r="BEK28" s="56"/>
      <c r="BEL28" s="56"/>
      <c r="BEM28" s="56"/>
      <c r="BEN28" s="56"/>
      <c r="BEO28" s="56"/>
      <c r="BEP28" s="56"/>
      <c r="BEQ28" s="56"/>
      <c r="BER28" s="56"/>
      <c r="BES28" s="56"/>
      <c r="BET28" s="56"/>
      <c r="BEU28" s="56"/>
      <c r="BEV28" s="56"/>
      <c r="BEW28" s="56"/>
      <c r="BEX28" s="56"/>
      <c r="BEY28" s="56"/>
      <c r="BEZ28" s="56"/>
      <c r="BFA28" s="56"/>
      <c r="BFB28" s="56"/>
      <c r="BFC28" s="56"/>
      <c r="BFD28" s="56"/>
      <c r="BFE28" s="56"/>
      <c r="BFF28" s="56"/>
      <c r="BFG28" s="56"/>
      <c r="BFH28" s="56"/>
      <c r="BFI28" s="56"/>
      <c r="BFJ28" s="56"/>
      <c r="BFK28" s="56"/>
      <c r="BFL28" s="56"/>
      <c r="BFM28" s="56"/>
      <c r="BFN28" s="56"/>
      <c r="BFO28" s="56"/>
      <c r="BFP28" s="56"/>
      <c r="BFQ28" s="56"/>
      <c r="BFR28" s="56"/>
      <c r="BFS28" s="56"/>
      <c r="BFT28" s="56"/>
      <c r="BFU28" s="56"/>
      <c r="BFV28" s="56"/>
      <c r="BFW28" s="56"/>
      <c r="BFX28" s="56"/>
      <c r="BFY28" s="56"/>
      <c r="BFZ28" s="56"/>
      <c r="BGA28" s="56"/>
      <c r="BGB28" s="56"/>
      <c r="BGC28" s="56"/>
      <c r="BGD28" s="56"/>
      <c r="BGE28" s="56"/>
      <c r="BGF28" s="56"/>
      <c r="BGG28" s="56"/>
      <c r="BGH28" s="56"/>
      <c r="BGI28" s="56"/>
      <c r="BGJ28" s="56"/>
      <c r="BGK28" s="56"/>
      <c r="BGL28" s="56"/>
      <c r="BGM28" s="56"/>
      <c r="BGN28" s="56"/>
      <c r="BGO28" s="56"/>
      <c r="BGP28" s="56"/>
      <c r="BGQ28" s="56"/>
      <c r="BGR28" s="56"/>
      <c r="BGS28" s="56"/>
      <c r="BGT28" s="56"/>
      <c r="BGU28" s="56"/>
      <c r="BGV28" s="56"/>
      <c r="BGW28" s="56"/>
      <c r="BGX28" s="56"/>
      <c r="BGY28" s="56"/>
      <c r="BGZ28" s="56"/>
      <c r="BHA28" s="56"/>
      <c r="BHB28" s="56"/>
      <c r="BHC28" s="56"/>
      <c r="BHD28" s="56"/>
      <c r="BHE28" s="56"/>
      <c r="BHF28" s="56"/>
      <c r="BHG28" s="56"/>
      <c r="BHH28" s="56"/>
      <c r="BHI28" s="56"/>
      <c r="BHJ28" s="56"/>
      <c r="BHK28" s="56"/>
      <c r="BHL28" s="56"/>
      <c r="BHM28" s="56"/>
      <c r="BHN28" s="56"/>
      <c r="BHO28" s="56"/>
      <c r="BHP28" s="56"/>
      <c r="BHQ28" s="56"/>
      <c r="BHR28" s="56"/>
      <c r="BHS28" s="56"/>
      <c r="BHT28" s="56"/>
      <c r="BHU28" s="56"/>
      <c r="BHV28" s="56"/>
      <c r="BHW28" s="56"/>
      <c r="BHX28" s="56"/>
      <c r="BHY28" s="56"/>
      <c r="BHZ28" s="56"/>
      <c r="BIA28" s="56"/>
      <c r="BIB28" s="56"/>
      <c r="BIC28" s="56"/>
      <c r="BID28" s="56"/>
      <c r="BIE28" s="56"/>
      <c r="BIF28" s="56"/>
      <c r="BIG28" s="56"/>
      <c r="BIH28" s="56"/>
      <c r="BII28" s="56"/>
      <c r="BIJ28" s="56"/>
      <c r="BIK28" s="56"/>
      <c r="BIL28" s="56"/>
      <c r="BIM28" s="56"/>
      <c r="BIN28" s="56"/>
      <c r="BIO28" s="56"/>
      <c r="BIP28" s="56"/>
      <c r="BIQ28" s="56"/>
      <c r="BIR28" s="56"/>
      <c r="BIS28" s="56"/>
      <c r="BIT28" s="56"/>
      <c r="BIU28" s="56"/>
      <c r="BIV28" s="56"/>
      <c r="BIW28" s="56"/>
      <c r="BIX28" s="56"/>
      <c r="BIY28" s="56"/>
      <c r="BIZ28" s="56"/>
      <c r="BJA28" s="56"/>
      <c r="BJB28" s="56"/>
      <c r="BJC28" s="56"/>
      <c r="BJD28" s="56"/>
      <c r="BJE28" s="56"/>
      <c r="BJF28" s="56"/>
      <c r="BJG28" s="56"/>
      <c r="BJH28" s="56"/>
      <c r="BJI28" s="56"/>
      <c r="BJJ28" s="56"/>
      <c r="BJK28" s="56"/>
      <c r="BJL28" s="56"/>
      <c r="BJM28" s="56"/>
      <c r="BJN28" s="56"/>
      <c r="BJO28" s="56"/>
      <c r="BJP28" s="56"/>
      <c r="BJQ28" s="56"/>
      <c r="BJR28" s="56"/>
      <c r="BJS28" s="56"/>
      <c r="BJT28" s="56"/>
      <c r="BJU28" s="56"/>
      <c r="BJV28" s="56"/>
      <c r="BJW28" s="56"/>
      <c r="BJX28" s="56"/>
      <c r="BJY28" s="56"/>
      <c r="BJZ28" s="56"/>
      <c r="BKA28" s="56"/>
      <c r="BKB28" s="56"/>
      <c r="BKC28" s="56"/>
      <c r="BKD28" s="56"/>
      <c r="BKE28" s="56"/>
      <c r="BKF28" s="56"/>
      <c r="BKG28" s="56"/>
      <c r="BKH28" s="56"/>
      <c r="BKI28" s="56"/>
      <c r="BKJ28" s="56"/>
      <c r="BKK28" s="56"/>
      <c r="BKL28" s="56"/>
      <c r="BKM28" s="56"/>
      <c r="BKN28" s="56"/>
      <c r="BKO28" s="56"/>
      <c r="BKP28" s="56"/>
      <c r="BKQ28" s="56"/>
      <c r="BKR28" s="56"/>
      <c r="BKS28" s="56"/>
      <c r="BKT28" s="56"/>
      <c r="BKU28" s="56"/>
      <c r="BKV28" s="56"/>
      <c r="BKW28" s="56"/>
      <c r="BKX28" s="56"/>
      <c r="BKY28" s="56"/>
      <c r="BKZ28" s="56"/>
      <c r="BLA28" s="56"/>
      <c r="BLB28" s="56"/>
      <c r="BLC28" s="56"/>
      <c r="BLD28" s="56"/>
      <c r="BLE28" s="56"/>
      <c r="BLF28" s="56"/>
      <c r="BLG28" s="56"/>
      <c r="BLH28" s="56"/>
      <c r="BLI28" s="56"/>
      <c r="BLJ28" s="56"/>
      <c r="BLK28" s="56"/>
      <c r="BLL28" s="56"/>
      <c r="BLM28" s="56"/>
      <c r="BLN28" s="56"/>
      <c r="BLO28" s="56"/>
      <c r="BLP28" s="56"/>
      <c r="BLQ28" s="56"/>
      <c r="BLR28" s="56"/>
      <c r="BLS28" s="56"/>
      <c r="BLT28" s="56"/>
      <c r="BLU28" s="56"/>
      <c r="BLV28" s="56"/>
      <c r="BLW28" s="56"/>
      <c r="BLX28" s="56"/>
      <c r="BLY28" s="56"/>
      <c r="BLZ28" s="56"/>
      <c r="BMA28" s="56"/>
      <c r="BMB28" s="56"/>
      <c r="BMC28" s="56"/>
      <c r="BMD28" s="56"/>
      <c r="BME28" s="56"/>
      <c r="BMF28" s="56"/>
      <c r="BMG28" s="56"/>
      <c r="BMH28" s="56"/>
      <c r="BMI28" s="56"/>
      <c r="BMJ28" s="56"/>
      <c r="BMK28" s="56"/>
      <c r="BML28" s="56"/>
      <c r="BMM28" s="56"/>
      <c r="BMN28" s="56"/>
      <c r="BMO28" s="56"/>
      <c r="BMP28" s="56"/>
      <c r="BMQ28" s="56"/>
      <c r="BMR28" s="56"/>
      <c r="BMS28" s="56"/>
      <c r="BMT28" s="56"/>
      <c r="BMU28" s="56"/>
      <c r="BMV28" s="56"/>
      <c r="BMW28" s="56"/>
      <c r="BMX28" s="56"/>
      <c r="BMY28" s="56"/>
      <c r="BMZ28" s="56"/>
      <c r="BNA28" s="56"/>
      <c r="BNB28" s="56"/>
      <c r="BNC28" s="56"/>
      <c r="BND28" s="56"/>
      <c r="BNE28" s="56"/>
      <c r="BNF28" s="56"/>
      <c r="BNG28" s="56"/>
      <c r="BNH28" s="56"/>
      <c r="BNI28" s="56"/>
      <c r="BNJ28" s="56"/>
      <c r="BNK28" s="56"/>
      <c r="BNL28" s="56"/>
      <c r="BNM28" s="56"/>
      <c r="BNN28" s="56"/>
      <c r="BNO28" s="56"/>
      <c r="BNP28" s="56"/>
      <c r="BNQ28" s="56"/>
      <c r="BNR28" s="56"/>
      <c r="BNS28" s="56"/>
      <c r="BNT28" s="56"/>
      <c r="BNU28" s="56"/>
      <c r="BNV28" s="56"/>
      <c r="BNW28" s="56"/>
      <c r="BNX28" s="56"/>
      <c r="BNY28" s="56"/>
      <c r="BNZ28" s="56"/>
      <c r="BOA28" s="56"/>
      <c r="BOB28" s="56"/>
      <c r="BOC28" s="56"/>
      <c r="BOD28" s="56"/>
      <c r="BOE28" s="56"/>
      <c r="BOF28" s="56"/>
      <c r="BOG28" s="56"/>
      <c r="BOH28" s="56"/>
      <c r="BOI28" s="56"/>
      <c r="BOJ28" s="56"/>
      <c r="BOK28" s="56"/>
      <c r="BOL28" s="56"/>
      <c r="BOM28" s="56"/>
      <c r="BON28" s="56"/>
      <c r="BOO28" s="56"/>
      <c r="BOP28" s="56"/>
      <c r="BOQ28" s="56"/>
      <c r="BOR28" s="56"/>
      <c r="BOS28" s="56"/>
      <c r="BOT28" s="56"/>
      <c r="BOU28" s="56"/>
      <c r="BOV28" s="56"/>
      <c r="BOW28" s="56"/>
      <c r="BOX28" s="56"/>
      <c r="BOY28" s="56"/>
      <c r="BOZ28" s="56"/>
      <c r="BPA28" s="56"/>
      <c r="BPB28" s="56"/>
      <c r="BPC28" s="56"/>
      <c r="BPD28" s="56"/>
      <c r="BPE28" s="56"/>
      <c r="BPF28" s="56"/>
      <c r="BPG28" s="56"/>
      <c r="BPH28" s="56"/>
      <c r="BPI28" s="56"/>
      <c r="BPJ28" s="56"/>
      <c r="BPK28" s="56"/>
      <c r="BPL28" s="56"/>
      <c r="BPM28" s="56"/>
      <c r="BPN28" s="56"/>
      <c r="BPO28" s="56"/>
      <c r="BPP28" s="56"/>
      <c r="BPQ28" s="56"/>
      <c r="BPR28" s="56"/>
      <c r="BPS28" s="56"/>
      <c r="BPT28" s="56"/>
      <c r="BPU28" s="56"/>
      <c r="BPV28" s="56"/>
      <c r="BPW28" s="56"/>
      <c r="BPX28" s="56"/>
      <c r="BPY28" s="56"/>
      <c r="BPZ28" s="56"/>
      <c r="BQA28" s="56"/>
      <c r="BQB28" s="56"/>
      <c r="BQC28" s="56"/>
      <c r="BQD28" s="56"/>
      <c r="BQE28" s="56"/>
      <c r="BQF28" s="56"/>
      <c r="BQG28" s="56"/>
      <c r="BQH28" s="56"/>
      <c r="BQI28" s="56"/>
      <c r="BQJ28" s="56"/>
      <c r="BQK28" s="56"/>
      <c r="BQL28" s="56"/>
      <c r="BQM28" s="56"/>
      <c r="BQN28" s="56"/>
      <c r="BQO28" s="56"/>
      <c r="BQP28" s="56"/>
      <c r="BQQ28" s="56"/>
      <c r="BQR28" s="56"/>
      <c r="BQS28" s="56"/>
      <c r="BQT28" s="56"/>
      <c r="BQU28" s="56"/>
      <c r="BQV28" s="56"/>
      <c r="BQW28" s="56"/>
      <c r="BQX28" s="56"/>
      <c r="BQY28" s="56"/>
      <c r="BQZ28" s="56"/>
      <c r="BRA28" s="56"/>
      <c r="BRB28" s="56"/>
      <c r="BRC28" s="56"/>
      <c r="BRD28" s="56"/>
      <c r="BRE28" s="56"/>
      <c r="BRF28" s="56"/>
      <c r="BRG28" s="56"/>
      <c r="BRH28" s="56"/>
      <c r="BRI28" s="56"/>
      <c r="BRJ28" s="56"/>
      <c r="BRK28" s="56"/>
      <c r="BRL28" s="56"/>
      <c r="BRM28" s="56"/>
      <c r="BRN28" s="56"/>
      <c r="BRO28" s="56"/>
      <c r="BRP28" s="56"/>
      <c r="BRQ28" s="56"/>
      <c r="BRR28" s="56"/>
      <c r="BRS28" s="56"/>
      <c r="BRT28" s="56"/>
      <c r="BRU28" s="56"/>
      <c r="BRV28" s="56"/>
      <c r="BRW28" s="56"/>
      <c r="BRX28" s="56"/>
      <c r="BRY28" s="56"/>
      <c r="BRZ28" s="56"/>
      <c r="BSA28" s="56"/>
      <c r="BSB28" s="56"/>
      <c r="BSC28" s="56"/>
      <c r="BSD28" s="56"/>
      <c r="BSE28" s="56"/>
      <c r="BSF28" s="56"/>
      <c r="BSG28" s="56"/>
      <c r="BSH28" s="56"/>
      <c r="BSI28" s="56"/>
      <c r="BSJ28" s="56"/>
      <c r="BSK28" s="56"/>
      <c r="BSL28" s="56"/>
      <c r="BSM28" s="56"/>
      <c r="BSN28" s="56"/>
      <c r="BSO28" s="56"/>
      <c r="BSP28" s="56"/>
      <c r="BSQ28" s="56"/>
      <c r="BSR28" s="56"/>
      <c r="BSS28" s="56"/>
      <c r="BST28" s="56"/>
      <c r="BSU28" s="56"/>
      <c r="BSV28" s="56"/>
      <c r="BSW28" s="56"/>
      <c r="BSX28" s="56"/>
      <c r="BSY28" s="56"/>
      <c r="BSZ28" s="56"/>
      <c r="BTA28" s="56"/>
      <c r="BTB28" s="56"/>
      <c r="BTC28" s="56"/>
      <c r="BTD28" s="56"/>
      <c r="BTE28" s="56"/>
      <c r="BTF28" s="56"/>
      <c r="BTG28" s="56"/>
      <c r="BTH28" s="56"/>
      <c r="BTI28" s="56"/>
      <c r="BTJ28" s="56"/>
      <c r="BTK28" s="56"/>
      <c r="BTL28" s="56"/>
      <c r="BTM28" s="56"/>
      <c r="BTN28" s="56"/>
      <c r="BTO28" s="56"/>
      <c r="BTP28" s="56"/>
      <c r="BTQ28" s="56"/>
      <c r="BTR28" s="56"/>
      <c r="BTS28" s="56"/>
      <c r="BTT28" s="56"/>
      <c r="BTU28" s="56"/>
      <c r="BTV28" s="56"/>
      <c r="BTW28" s="56"/>
      <c r="BTX28" s="56"/>
      <c r="BTY28" s="56"/>
      <c r="BTZ28" s="56"/>
      <c r="BUA28" s="56"/>
      <c r="BUB28" s="56"/>
      <c r="BUC28" s="56"/>
      <c r="BUD28" s="56"/>
      <c r="BUE28" s="56"/>
      <c r="BUF28" s="56"/>
      <c r="BUG28" s="56"/>
      <c r="BUH28" s="56"/>
      <c r="BUI28" s="56"/>
      <c r="BUJ28" s="56"/>
      <c r="BUK28" s="56"/>
      <c r="BUL28" s="56"/>
      <c r="BUM28" s="56"/>
      <c r="BUN28" s="56"/>
      <c r="BUO28" s="56"/>
      <c r="BUP28" s="56"/>
      <c r="BUQ28" s="56"/>
      <c r="BUR28" s="56"/>
      <c r="BUS28" s="56"/>
      <c r="BUT28" s="56"/>
      <c r="BUU28" s="56"/>
      <c r="BUV28" s="56"/>
      <c r="BUW28" s="56"/>
      <c r="BUX28" s="56"/>
      <c r="BUY28" s="56"/>
      <c r="BUZ28" s="56"/>
      <c r="BVA28" s="56"/>
      <c r="BVB28" s="56"/>
      <c r="BVC28" s="56"/>
      <c r="BVD28" s="56"/>
      <c r="BVE28" s="56"/>
      <c r="BVF28" s="56"/>
      <c r="BVG28" s="56"/>
      <c r="BVH28" s="56"/>
      <c r="BVI28" s="56"/>
      <c r="BVJ28" s="56"/>
      <c r="BVK28" s="56"/>
      <c r="BVL28" s="56"/>
      <c r="BVM28" s="56"/>
      <c r="BVN28" s="56"/>
      <c r="BVO28" s="56"/>
      <c r="BVP28" s="56"/>
      <c r="BVQ28" s="56"/>
      <c r="BVR28" s="56"/>
      <c r="BVS28" s="56"/>
      <c r="BVT28" s="56"/>
      <c r="BVU28" s="56"/>
      <c r="BVV28" s="56"/>
      <c r="BVW28" s="56"/>
      <c r="BVX28" s="56"/>
      <c r="BVY28" s="56"/>
      <c r="BVZ28" s="56"/>
      <c r="BWA28" s="56"/>
      <c r="BWB28" s="56"/>
      <c r="BWC28" s="56"/>
      <c r="BWD28" s="56"/>
      <c r="BWE28" s="56"/>
      <c r="BWF28" s="56"/>
      <c r="BWG28" s="56"/>
      <c r="BWH28" s="56"/>
      <c r="BWI28" s="56"/>
      <c r="BWJ28" s="56"/>
      <c r="BWK28" s="56"/>
      <c r="BWL28" s="56"/>
      <c r="BWM28" s="56"/>
      <c r="BWN28" s="56"/>
      <c r="BWO28" s="56"/>
      <c r="BWP28" s="56"/>
      <c r="BWQ28" s="56"/>
      <c r="BWR28" s="56"/>
      <c r="BWS28" s="56"/>
      <c r="BWT28" s="56"/>
      <c r="BWU28" s="56"/>
      <c r="BWV28" s="56"/>
      <c r="BWW28" s="56"/>
      <c r="BWX28" s="56"/>
      <c r="BWY28" s="56"/>
      <c r="BWZ28" s="56"/>
      <c r="BXA28" s="56"/>
      <c r="BXB28" s="56"/>
      <c r="BXC28" s="56"/>
      <c r="BXD28" s="56"/>
      <c r="BXE28" s="56"/>
      <c r="BXF28" s="56"/>
      <c r="BXG28" s="56"/>
      <c r="BXH28" s="56"/>
      <c r="BXI28" s="56"/>
      <c r="BXJ28" s="56"/>
      <c r="BXK28" s="56"/>
      <c r="BXL28" s="56"/>
      <c r="BXM28" s="56"/>
      <c r="BXN28" s="56"/>
      <c r="BXO28" s="56"/>
      <c r="BXP28" s="56"/>
      <c r="BXQ28" s="56"/>
      <c r="BXR28" s="56"/>
      <c r="BXS28" s="56"/>
      <c r="BXT28" s="56"/>
      <c r="BXU28" s="56"/>
      <c r="BXV28" s="56"/>
      <c r="BXW28" s="56"/>
      <c r="BXX28" s="56"/>
      <c r="BXY28" s="56"/>
    </row>
    <row r="29" spans="1:2001" x14ac:dyDescent="0.25">
      <c r="A29" s="13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c r="PA29" s="56"/>
      <c r="PB29" s="56"/>
      <c r="PC29" s="56"/>
      <c r="PD29" s="56"/>
      <c r="PE29" s="56"/>
      <c r="PF29" s="56"/>
      <c r="PG29" s="56"/>
      <c r="PH29" s="56"/>
      <c r="PI29" s="56"/>
      <c r="PJ29" s="56"/>
      <c r="PK29" s="56"/>
      <c r="PL29" s="56"/>
      <c r="PM29" s="56"/>
      <c r="PN29" s="56"/>
      <c r="PO29" s="56"/>
      <c r="PP29" s="56"/>
      <c r="PQ29" s="56"/>
      <c r="PR29" s="56"/>
      <c r="PS29" s="56"/>
      <c r="PT29" s="56"/>
      <c r="PU29" s="56"/>
      <c r="PV29" s="56"/>
      <c r="PW29" s="56"/>
      <c r="PX29" s="56"/>
      <c r="PY29" s="56"/>
      <c r="PZ29" s="56"/>
      <c r="QA29" s="56"/>
      <c r="QB29" s="56"/>
      <c r="QC29" s="56"/>
      <c r="QD29" s="56"/>
      <c r="QE29" s="56"/>
      <c r="QF29" s="56"/>
      <c r="QG29" s="56"/>
      <c r="QH29" s="56"/>
      <c r="QI29" s="56"/>
      <c r="QJ29" s="56"/>
      <c r="QK29" s="56"/>
      <c r="QL29" s="56"/>
      <c r="QM29" s="56"/>
      <c r="QN29" s="56"/>
      <c r="QO29" s="56"/>
      <c r="QP29" s="56"/>
      <c r="QQ29" s="56"/>
      <c r="QR29" s="56"/>
      <c r="QS29" s="56"/>
      <c r="QT29" s="56"/>
      <c r="QU29" s="56"/>
      <c r="QV29" s="56"/>
      <c r="QW29" s="56"/>
      <c r="QX29" s="56"/>
      <c r="QY29" s="56"/>
      <c r="QZ29" s="56"/>
      <c r="RA29" s="56"/>
      <c r="RB29" s="56"/>
      <c r="RC29" s="56"/>
      <c r="RD29" s="56"/>
      <c r="RE29" s="56"/>
      <c r="RF29" s="56"/>
      <c r="RG29" s="56"/>
      <c r="RH29" s="56"/>
      <c r="RI29" s="56"/>
      <c r="RJ29" s="56"/>
      <c r="RK29" s="56"/>
      <c r="RL29" s="56"/>
      <c r="RM29" s="56"/>
      <c r="RN29" s="56"/>
      <c r="RO29" s="56"/>
      <c r="RP29" s="56"/>
      <c r="RQ29" s="56"/>
      <c r="RR29" s="56"/>
      <c r="RS29" s="56"/>
      <c r="RT29" s="56"/>
      <c r="RU29" s="56"/>
      <c r="RV29" s="56"/>
      <c r="RW29" s="56"/>
      <c r="RX29" s="56"/>
      <c r="RY29" s="56"/>
      <c r="RZ29" s="56"/>
      <c r="SA29" s="56"/>
      <c r="SB29" s="56"/>
      <c r="SC29" s="56"/>
      <c r="SD29" s="56"/>
      <c r="SE29" s="56"/>
      <c r="SF29" s="56"/>
      <c r="SG29" s="56"/>
      <c r="SH29" s="56"/>
      <c r="SI29" s="56"/>
      <c r="SJ29" s="56"/>
      <c r="SK29" s="56"/>
      <c r="SL29" s="56"/>
      <c r="SM29" s="56"/>
      <c r="SN29" s="56"/>
      <c r="SO29" s="56"/>
      <c r="SP29" s="56"/>
      <c r="SQ29" s="56"/>
      <c r="SR29" s="56"/>
      <c r="SS29" s="56"/>
      <c r="ST29" s="56"/>
      <c r="SU29" s="56"/>
      <c r="SV29" s="56"/>
      <c r="SW29" s="56"/>
      <c r="SX29" s="56"/>
      <c r="SY29" s="56"/>
      <c r="SZ29" s="56"/>
      <c r="TA29" s="56"/>
      <c r="TB29" s="56"/>
      <c r="TC29" s="56"/>
      <c r="TD29" s="56"/>
      <c r="TE29" s="56"/>
      <c r="TF29" s="56"/>
      <c r="TG29" s="56"/>
      <c r="TH29" s="56"/>
      <c r="TI29" s="56"/>
      <c r="TJ29" s="56"/>
      <c r="TK29" s="56"/>
      <c r="TL29" s="56"/>
      <c r="TM29" s="56"/>
      <c r="TN29" s="56"/>
      <c r="TO29" s="56"/>
      <c r="TP29" s="56"/>
      <c r="TQ29" s="56"/>
      <c r="TR29" s="56"/>
      <c r="TS29" s="56"/>
      <c r="TT29" s="56"/>
      <c r="TU29" s="56"/>
      <c r="TV29" s="56"/>
      <c r="TW29" s="56"/>
      <c r="TX29" s="56"/>
      <c r="TY29" s="56"/>
      <c r="TZ29" s="56"/>
      <c r="UA29" s="56"/>
      <c r="UB29" s="56"/>
      <c r="UC29" s="56"/>
      <c r="UD29" s="56"/>
      <c r="UE29" s="56"/>
      <c r="UF29" s="56"/>
      <c r="UG29" s="56"/>
      <c r="UH29" s="56"/>
      <c r="UI29" s="56"/>
      <c r="UJ29" s="56"/>
      <c r="UK29" s="56"/>
      <c r="UL29" s="56"/>
      <c r="UM29" s="56"/>
      <c r="UN29" s="56"/>
      <c r="UO29" s="56"/>
      <c r="UP29" s="56"/>
      <c r="UQ29" s="56"/>
      <c r="UR29" s="56"/>
      <c r="US29" s="56"/>
      <c r="UT29" s="56"/>
      <c r="UU29" s="56"/>
      <c r="UV29" s="56"/>
      <c r="UW29" s="56"/>
      <c r="UX29" s="56"/>
      <c r="UY29" s="56"/>
      <c r="UZ29" s="56"/>
      <c r="VA29" s="56"/>
      <c r="VB29" s="56"/>
      <c r="VC29" s="56"/>
      <c r="VD29" s="56"/>
      <c r="VE29" s="56"/>
      <c r="VF29" s="56"/>
      <c r="VG29" s="56"/>
      <c r="VH29" s="56"/>
      <c r="VI29" s="56"/>
      <c r="VJ29" s="56"/>
      <c r="VK29" s="56"/>
      <c r="VL29" s="56"/>
      <c r="VM29" s="56"/>
      <c r="VN29" s="56"/>
      <c r="VO29" s="56"/>
      <c r="VP29" s="56"/>
      <c r="VQ29" s="56"/>
      <c r="VR29" s="56"/>
      <c r="VS29" s="56"/>
      <c r="VT29" s="56"/>
      <c r="VU29" s="56"/>
      <c r="VV29" s="56"/>
      <c r="VW29" s="56"/>
      <c r="VX29" s="56"/>
      <c r="VY29" s="56"/>
      <c r="VZ29" s="56"/>
      <c r="WA29" s="56"/>
      <c r="WB29" s="56"/>
      <c r="WC29" s="56"/>
      <c r="WD29" s="56"/>
      <c r="WE29" s="56"/>
      <c r="WF29" s="56"/>
      <c r="WG29" s="56"/>
      <c r="WH29" s="56"/>
      <c r="WI29" s="56"/>
      <c r="WJ29" s="56"/>
      <c r="WK29" s="56"/>
      <c r="WL29" s="56"/>
      <c r="WM29" s="56"/>
      <c r="WN29" s="56"/>
      <c r="WO29" s="56"/>
      <c r="WP29" s="56"/>
      <c r="WQ29" s="56"/>
      <c r="WR29" s="56"/>
      <c r="WS29" s="56"/>
      <c r="WT29" s="56"/>
      <c r="WU29" s="56"/>
      <c r="WV29" s="56"/>
      <c r="WW29" s="56"/>
      <c r="WX29" s="56"/>
      <c r="WY29" s="56"/>
      <c r="WZ29" s="56"/>
      <c r="XA29" s="56"/>
      <c r="XB29" s="56"/>
      <c r="XC29" s="56"/>
      <c r="XD29" s="56"/>
      <c r="XE29" s="56"/>
      <c r="XF29" s="56"/>
      <c r="XG29" s="56"/>
      <c r="XH29" s="56"/>
      <c r="XI29" s="56"/>
      <c r="XJ29" s="56"/>
      <c r="XK29" s="56"/>
      <c r="XL29" s="56"/>
      <c r="XM29" s="56"/>
      <c r="XN29" s="56"/>
      <c r="XO29" s="56"/>
      <c r="XP29" s="56"/>
      <c r="XQ29" s="56"/>
      <c r="XR29" s="56"/>
      <c r="XS29" s="56"/>
      <c r="XT29" s="56"/>
      <c r="XU29" s="56"/>
      <c r="XV29" s="56"/>
      <c r="XW29" s="56"/>
      <c r="XX29" s="56"/>
      <c r="XY29" s="56"/>
      <c r="XZ29" s="56"/>
      <c r="YA29" s="56"/>
      <c r="YB29" s="56"/>
      <c r="YC29" s="56"/>
      <c r="YD29" s="56"/>
      <c r="YE29" s="56"/>
      <c r="YF29" s="56"/>
      <c r="YG29" s="56"/>
      <c r="YH29" s="56"/>
      <c r="YI29" s="56"/>
      <c r="YJ29" s="56"/>
      <c r="YK29" s="56"/>
      <c r="YL29" s="56"/>
      <c r="YM29" s="56"/>
      <c r="YN29" s="56"/>
      <c r="YO29" s="56"/>
      <c r="YP29" s="56"/>
      <c r="YQ29" s="56"/>
      <c r="YR29" s="56"/>
      <c r="YS29" s="56"/>
      <c r="YT29" s="56"/>
      <c r="YU29" s="56"/>
      <c r="YV29" s="56"/>
      <c r="YW29" s="56"/>
      <c r="YX29" s="56"/>
      <c r="YY29" s="56"/>
      <c r="YZ29" s="56"/>
      <c r="ZA29" s="56"/>
      <c r="ZB29" s="56"/>
      <c r="ZC29" s="56"/>
      <c r="ZD29" s="56"/>
      <c r="ZE29" s="56"/>
      <c r="ZF29" s="56"/>
      <c r="ZG29" s="56"/>
      <c r="ZH29" s="56"/>
      <c r="ZI29" s="56"/>
      <c r="ZJ29" s="56"/>
      <c r="ZK29" s="56"/>
      <c r="ZL29" s="56"/>
      <c r="ZM29" s="56"/>
      <c r="ZN29" s="56"/>
      <c r="ZO29" s="56"/>
      <c r="ZP29" s="56"/>
      <c r="ZQ29" s="56"/>
      <c r="ZR29" s="56"/>
      <c r="ZS29" s="56"/>
      <c r="ZT29" s="56"/>
      <c r="ZU29" s="56"/>
      <c r="ZV29" s="56"/>
      <c r="ZW29" s="56"/>
      <c r="ZX29" s="56"/>
      <c r="ZY29" s="56"/>
      <c r="ZZ29" s="56"/>
      <c r="AAA29" s="56"/>
      <c r="AAB29" s="56"/>
      <c r="AAC29" s="56"/>
      <c r="AAD29" s="56"/>
      <c r="AAE29" s="56"/>
      <c r="AAF29" s="56"/>
      <c r="AAG29" s="56"/>
      <c r="AAH29" s="56"/>
      <c r="AAI29" s="56"/>
      <c r="AAJ29" s="56"/>
      <c r="AAK29" s="56"/>
      <c r="AAL29" s="56"/>
      <c r="AAM29" s="56"/>
      <c r="AAN29" s="56"/>
      <c r="AAO29" s="56"/>
      <c r="AAP29" s="56"/>
      <c r="AAQ29" s="56"/>
      <c r="AAR29" s="56"/>
      <c r="AAS29" s="56"/>
      <c r="AAT29" s="56"/>
      <c r="AAU29" s="56"/>
      <c r="AAV29" s="56"/>
      <c r="AAW29" s="56"/>
      <c r="AAX29" s="56"/>
      <c r="AAY29" s="56"/>
      <c r="AAZ29" s="56"/>
      <c r="ABA29" s="56"/>
      <c r="ABB29" s="56"/>
      <c r="ABC29" s="56"/>
      <c r="ABD29" s="56"/>
      <c r="ABE29" s="56"/>
      <c r="ABF29" s="56"/>
      <c r="ABG29" s="56"/>
      <c r="ABH29" s="56"/>
      <c r="ABI29" s="56"/>
      <c r="ABJ29" s="56"/>
      <c r="ABK29" s="56"/>
      <c r="ABL29" s="56"/>
      <c r="ABM29" s="56"/>
      <c r="ABN29" s="56"/>
      <c r="ABO29" s="56"/>
      <c r="ABP29" s="56"/>
      <c r="ABQ29" s="56"/>
      <c r="ABR29" s="56"/>
      <c r="ABS29" s="56"/>
      <c r="ABT29" s="56"/>
      <c r="ABU29" s="56"/>
      <c r="ABV29" s="56"/>
      <c r="ABW29" s="56"/>
      <c r="ABX29" s="56"/>
      <c r="ABY29" s="56"/>
      <c r="ABZ29" s="56"/>
      <c r="ACA29" s="56"/>
      <c r="ACB29" s="56"/>
      <c r="ACC29" s="56"/>
      <c r="ACD29" s="56"/>
      <c r="ACE29" s="56"/>
      <c r="ACF29" s="56"/>
      <c r="ACG29" s="56"/>
      <c r="ACH29" s="56"/>
      <c r="ACI29" s="56"/>
      <c r="ACJ29" s="56"/>
      <c r="ACK29" s="56"/>
      <c r="ACL29" s="56"/>
      <c r="ACM29" s="56"/>
      <c r="ACN29" s="56"/>
      <c r="ACO29" s="56"/>
      <c r="ACP29" s="56"/>
      <c r="ACQ29" s="56"/>
      <c r="ACR29" s="56"/>
      <c r="ACS29" s="56"/>
      <c r="ACT29" s="56"/>
      <c r="ACU29" s="56"/>
      <c r="ACV29" s="56"/>
      <c r="ACW29" s="56"/>
      <c r="ACX29" s="56"/>
      <c r="ACY29" s="56"/>
      <c r="ACZ29" s="56"/>
      <c r="ADA29" s="56"/>
      <c r="ADB29" s="56"/>
      <c r="ADC29" s="56"/>
      <c r="ADD29" s="56"/>
      <c r="ADE29" s="56"/>
      <c r="ADF29" s="56"/>
      <c r="ADG29" s="56"/>
      <c r="ADH29" s="56"/>
      <c r="ADI29" s="56"/>
      <c r="ADJ29" s="56"/>
      <c r="ADK29" s="56"/>
      <c r="ADL29" s="56"/>
      <c r="ADM29" s="56"/>
      <c r="ADN29" s="56"/>
      <c r="ADO29" s="56"/>
      <c r="ADP29" s="56"/>
      <c r="ADQ29" s="56"/>
      <c r="ADR29" s="56"/>
      <c r="ADS29" s="56"/>
      <c r="ADT29" s="56"/>
      <c r="ADU29" s="56"/>
      <c r="ADV29" s="56"/>
      <c r="ADW29" s="56"/>
      <c r="ADX29" s="56"/>
      <c r="ADY29" s="56"/>
      <c r="ADZ29" s="56"/>
      <c r="AEA29" s="56"/>
      <c r="AEB29" s="56"/>
      <c r="AEC29" s="56"/>
      <c r="AED29" s="56"/>
      <c r="AEE29" s="56"/>
      <c r="AEF29" s="56"/>
      <c r="AEG29" s="56"/>
      <c r="AEH29" s="56"/>
      <c r="AEI29" s="56"/>
      <c r="AEJ29" s="56"/>
      <c r="AEK29" s="56"/>
      <c r="AEL29" s="56"/>
      <c r="AEM29" s="56"/>
      <c r="AEN29" s="56"/>
      <c r="AEO29" s="56"/>
      <c r="AEP29" s="56"/>
      <c r="AEQ29" s="56"/>
      <c r="AER29" s="56"/>
      <c r="AES29" s="56"/>
      <c r="AET29" s="56"/>
      <c r="AEU29" s="56"/>
      <c r="AEV29" s="56"/>
      <c r="AEW29" s="56"/>
      <c r="AEX29" s="56"/>
      <c r="AEY29" s="56"/>
      <c r="AEZ29" s="56"/>
      <c r="AFA29" s="56"/>
      <c r="AFB29" s="56"/>
      <c r="AFC29" s="56"/>
      <c r="AFD29" s="56"/>
      <c r="AFE29" s="56"/>
      <c r="AFF29" s="56"/>
      <c r="AFG29" s="56"/>
      <c r="AFH29" s="56"/>
      <c r="AFI29" s="56"/>
      <c r="AFJ29" s="56"/>
      <c r="AFK29" s="56"/>
      <c r="AFL29" s="56"/>
      <c r="AFM29" s="56"/>
      <c r="AFN29" s="56"/>
      <c r="AFO29" s="56"/>
      <c r="AFP29" s="56"/>
      <c r="AFQ29" s="56"/>
      <c r="AFR29" s="56"/>
      <c r="AFS29" s="56"/>
      <c r="AFT29" s="56"/>
      <c r="AFU29" s="56"/>
      <c r="AFV29" s="56"/>
      <c r="AFW29" s="56"/>
      <c r="AFX29" s="56"/>
      <c r="AFY29" s="56"/>
      <c r="AFZ29" s="56"/>
      <c r="AGA29" s="56"/>
      <c r="AGB29" s="56"/>
      <c r="AGC29" s="56"/>
      <c r="AGD29" s="56"/>
      <c r="AGE29" s="56"/>
      <c r="AGF29" s="56"/>
      <c r="AGG29" s="56"/>
      <c r="AGH29" s="56"/>
      <c r="AGI29" s="56"/>
      <c r="AGJ29" s="56"/>
      <c r="AGK29" s="56"/>
      <c r="AGL29" s="56"/>
      <c r="AGM29" s="56"/>
      <c r="AGN29" s="56"/>
      <c r="AGO29" s="56"/>
      <c r="AGP29" s="56"/>
      <c r="AGQ29" s="56"/>
      <c r="AGR29" s="56"/>
      <c r="AGS29" s="56"/>
      <c r="AGT29" s="56"/>
      <c r="AGU29" s="56"/>
      <c r="AGV29" s="56"/>
      <c r="AGW29" s="56"/>
      <c r="AGX29" s="56"/>
      <c r="AGY29" s="56"/>
      <c r="AGZ29" s="56"/>
      <c r="AHA29" s="56"/>
      <c r="AHB29" s="56"/>
      <c r="AHC29" s="56"/>
      <c r="AHD29" s="56"/>
      <c r="AHE29" s="56"/>
      <c r="AHF29" s="56"/>
      <c r="AHG29" s="56"/>
      <c r="AHH29" s="56"/>
      <c r="AHI29" s="56"/>
      <c r="AHJ29" s="56"/>
      <c r="AHK29" s="56"/>
      <c r="AHL29" s="56"/>
      <c r="AHM29" s="56"/>
      <c r="AHN29" s="56"/>
      <c r="AHO29" s="56"/>
      <c r="AHP29" s="56"/>
      <c r="AHQ29" s="56"/>
      <c r="AHR29" s="56"/>
      <c r="AHS29" s="56"/>
      <c r="AHT29" s="56"/>
      <c r="AHU29" s="56"/>
      <c r="AHV29" s="56"/>
      <c r="AHW29" s="56"/>
      <c r="AHX29" s="56"/>
      <c r="AHY29" s="56"/>
      <c r="AHZ29" s="56"/>
      <c r="AIA29" s="56"/>
      <c r="AIB29" s="56"/>
      <c r="AIC29" s="56"/>
      <c r="AID29" s="56"/>
      <c r="AIE29" s="56"/>
      <c r="AIF29" s="56"/>
      <c r="AIG29" s="56"/>
      <c r="AIH29" s="56"/>
      <c r="AII29" s="56"/>
      <c r="AIJ29" s="56"/>
      <c r="AIK29" s="56"/>
      <c r="AIL29" s="56"/>
      <c r="AIM29" s="56"/>
      <c r="AIN29" s="56"/>
      <c r="AIO29" s="56"/>
      <c r="AIP29" s="56"/>
      <c r="AIQ29" s="56"/>
      <c r="AIR29" s="56"/>
      <c r="AIS29" s="56"/>
      <c r="AIT29" s="56"/>
      <c r="AIU29" s="56"/>
      <c r="AIV29" s="56"/>
      <c r="AIW29" s="56"/>
      <c r="AIX29" s="56"/>
      <c r="AIY29" s="56"/>
      <c r="AIZ29" s="56"/>
      <c r="AJA29" s="56"/>
      <c r="AJB29" s="56"/>
      <c r="AJC29" s="56"/>
      <c r="AJD29" s="56"/>
      <c r="AJE29" s="56"/>
      <c r="AJF29" s="56"/>
      <c r="AJG29" s="56"/>
      <c r="AJH29" s="56"/>
      <c r="AJI29" s="56"/>
      <c r="AJJ29" s="56"/>
      <c r="AJK29" s="56"/>
      <c r="AJL29" s="56"/>
      <c r="AJM29" s="56"/>
      <c r="AJN29" s="56"/>
      <c r="AJO29" s="56"/>
      <c r="AJP29" s="56"/>
      <c r="AJQ29" s="56"/>
      <c r="AJR29" s="56"/>
      <c r="AJS29" s="56"/>
      <c r="AJT29" s="56"/>
      <c r="AJU29" s="56"/>
      <c r="AJV29" s="56"/>
      <c r="AJW29" s="56"/>
      <c r="AJX29" s="56"/>
      <c r="AJY29" s="56"/>
      <c r="AJZ29" s="56"/>
      <c r="AKA29" s="56"/>
      <c r="AKB29" s="56"/>
      <c r="AKC29" s="56"/>
      <c r="AKD29" s="56"/>
      <c r="AKE29" s="56"/>
      <c r="AKF29" s="56"/>
      <c r="AKG29" s="56"/>
      <c r="AKH29" s="56"/>
      <c r="AKI29" s="56"/>
      <c r="AKJ29" s="56"/>
      <c r="AKK29" s="56"/>
      <c r="AKL29" s="56"/>
      <c r="AKM29" s="56"/>
      <c r="AKN29" s="56"/>
      <c r="AKO29" s="56"/>
      <c r="AKP29" s="56"/>
      <c r="AKQ29" s="56"/>
      <c r="AKR29" s="56"/>
      <c r="AKS29" s="56"/>
      <c r="AKT29" s="56"/>
      <c r="AKU29" s="56"/>
      <c r="AKV29" s="56"/>
      <c r="AKW29" s="56"/>
      <c r="AKX29" s="56"/>
      <c r="AKY29" s="56"/>
      <c r="AKZ29" s="56"/>
      <c r="ALA29" s="56"/>
      <c r="ALB29" s="56"/>
      <c r="ALC29" s="56"/>
      <c r="ALD29" s="56"/>
      <c r="ALE29" s="56"/>
      <c r="ALF29" s="56"/>
      <c r="ALG29" s="56"/>
      <c r="ALH29" s="56"/>
      <c r="ALI29" s="56"/>
      <c r="ALJ29" s="56"/>
      <c r="ALK29" s="56"/>
      <c r="ALL29" s="56"/>
      <c r="ALM29" s="56"/>
      <c r="ALN29" s="56"/>
      <c r="ALO29" s="56"/>
      <c r="ALP29" s="56"/>
      <c r="ALQ29" s="56"/>
      <c r="ALR29" s="56"/>
      <c r="ALS29" s="56"/>
      <c r="ALT29" s="56"/>
      <c r="ALU29" s="56"/>
      <c r="ALV29" s="56"/>
      <c r="ALW29" s="56"/>
      <c r="ALX29" s="56"/>
      <c r="ALY29" s="56"/>
      <c r="ALZ29" s="56"/>
      <c r="AMA29" s="56"/>
      <c r="AMB29" s="56"/>
      <c r="AMC29" s="56"/>
      <c r="AMD29" s="56"/>
      <c r="AME29" s="56"/>
      <c r="AMF29" s="56"/>
      <c r="AMG29" s="56"/>
      <c r="AMH29" s="56"/>
      <c r="AMI29" s="56"/>
      <c r="AMJ29" s="56"/>
      <c r="AMK29" s="56"/>
      <c r="AML29" s="56"/>
      <c r="AMM29" s="56"/>
      <c r="AMN29" s="56"/>
      <c r="AMO29" s="56"/>
      <c r="AMP29" s="56"/>
      <c r="AMQ29" s="56"/>
      <c r="AMR29" s="56"/>
      <c r="AMS29" s="56"/>
      <c r="AMT29" s="56"/>
      <c r="AMU29" s="56"/>
      <c r="AMV29" s="56"/>
      <c r="AMW29" s="56"/>
      <c r="AMX29" s="56"/>
      <c r="AMY29" s="56"/>
      <c r="AMZ29" s="56"/>
      <c r="ANA29" s="56"/>
      <c r="ANB29" s="56"/>
      <c r="ANC29" s="56"/>
      <c r="AND29" s="56"/>
      <c r="ANE29" s="56"/>
      <c r="ANF29" s="56"/>
      <c r="ANG29" s="56"/>
      <c r="ANH29" s="56"/>
      <c r="ANI29" s="56"/>
      <c r="ANJ29" s="56"/>
      <c r="ANK29" s="56"/>
      <c r="ANL29" s="56"/>
      <c r="ANM29" s="56"/>
      <c r="ANN29" s="56"/>
      <c r="ANO29" s="56"/>
      <c r="ANP29" s="56"/>
      <c r="ANQ29" s="56"/>
      <c r="ANR29" s="56"/>
      <c r="ANS29" s="56"/>
      <c r="ANT29" s="56"/>
      <c r="ANU29" s="56"/>
      <c r="ANV29" s="56"/>
      <c r="ANW29" s="56"/>
      <c r="ANX29" s="56"/>
      <c r="ANY29" s="56"/>
      <c r="ANZ29" s="56"/>
      <c r="AOA29" s="56"/>
      <c r="AOB29" s="56"/>
      <c r="AOC29" s="56"/>
      <c r="AOD29" s="56"/>
      <c r="AOE29" s="56"/>
      <c r="AOF29" s="56"/>
      <c r="AOG29" s="56"/>
      <c r="AOH29" s="56"/>
      <c r="AOI29" s="56"/>
      <c r="AOJ29" s="56"/>
      <c r="AOK29" s="56"/>
      <c r="AOL29" s="56"/>
      <c r="AOM29" s="56"/>
      <c r="AON29" s="56"/>
      <c r="AOO29" s="56"/>
      <c r="AOP29" s="56"/>
      <c r="AOQ29" s="56"/>
      <c r="AOR29" s="56"/>
      <c r="AOS29" s="56"/>
      <c r="AOT29" s="56"/>
      <c r="AOU29" s="56"/>
      <c r="AOV29" s="56"/>
      <c r="AOW29" s="56"/>
      <c r="AOX29" s="56"/>
      <c r="AOY29" s="56"/>
      <c r="AOZ29" s="56"/>
      <c r="APA29" s="56"/>
      <c r="APB29" s="56"/>
      <c r="APC29" s="56"/>
      <c r="APD29" s="56"/>
      <c r="APE29" s="56"/>
      <c r="APF29" s="56"/>
      <c r="APG29" s="56"/>
      <c r="APH29" s="56"/>
      <c r="API29" s="56"/>
      <c r="APJ29" s="56"/>
      <c r="APK29" s="56"/>
      <c r="APL29" s="56"/>
      <c r="APM29" s="56"/>
      <c r="APN29" s="56"/>
      <c r="APO29" s="56"/>
      <c r="APP29" s="56"/>
      <c r="APQ29" s="56"/>
      <c r="APR29" s="56"/>
      <c r="APS29" s="56"/>
      <c r="APT29" s="56"/>
      <c r="APU29" s="56"/>
      <c r="APV29" s="56"/>
      <c r="APW29" s="56"/>
      <c r="APX29" s="56"/>
      <c r="APY29" s="56"/>
      <c r="APZ29" s="56"/>
      <c r="AQA29" s="56"/>
      <c r="AQB29" s="56"/>
      <c r="AQC29" s="56"/>
      <c r="AQD29" s="56"/>
      <c r="AQE29" s="56"/>
      <c r="AQF29" s="56"/>
      <c r="AQG29" s="56"/>
      <c r="AQH29" s="56"/>
      <c r="AQI29" s="56"/>
      <c r="AQJ29" s="56"/>
      <c r="AQK29" s="56"/>
      <c r="AQL29" s="56"/>
      <c r="AQM29" s="56"/>
      <c r="AQN29" s="56"/>
      <c r="AQO29" s="56"/>
      <c r="AQP29" s="56"/>
      <c r="AQQ29" s="56"/>
      <c r="AQR29" s="56"/>
      <c r="AQS29" s="56"/>
      <c r="AQT29" s="56"/>
      <c r="AQU29" s="56"/>
      <c r="AQV29" s="56"/>
      <c r="AQW29" s="56"/>
      <c r="AQX29" s="56"/>
      <c r="AQY29" s="56"/>
      <c r="AQZ29" s="56"/>
      <c r="ARA29" s="56"/>
      <c r="ARB29" s="56"/>
      <c r="ARC29" s="56"/>
      <c r="ARD29" s="56"/>
      <c r="ARE29" s="56"/>
      <c r="ARF29" s="56"/>
      <c r="ARG29" s="56"/>
      <c r="ARH29" s="56"/>
      <c r="ARI29" s="56"/>
      <c r="ARJ29" s="56"/>
      <c r="ARK29" s="56"/>
      <c r="ARL29" s="56"/>
      <c r="ARM29" s="56"/>
      <c r="ARN29" s="56"/>
      <c r="ARO29" s="56"/>
      <c r="ARP29" s="56"/>
      <c r="ARQ29" s="56"/>
      <c r="ARR29" s="56"/>
      <c r="ARS29" s="56"/>
      <c r="ART29" s="56"/>
      <c r="ARU29" s="56"/>
      <c r="ARV29" s="56"/>
      <c r="ARW29" s="56"/>
      <c r="ARX29" s="56"/>
      <c r="ARY29" s="56"/>
      <c r="ARZ29" s="56"/>
      <c r="ASA29" s="56"/>
      <c r="ASB29" s="56"/>
      <c r="ASC29" s="56"/>
      <c r="ASD29" s="56"/>
      <c r="ASE29" s="56"/>
      <c r="ASF29" s="56"/>
      <c r="ASG29" s="56"/>
      <c r="ASH29" s="56"/>
      <c r="ASI29" s="56"/>
      <c r="ASJ29" s="56"/>
      <c r="ASK29" s="56"/>
      <c r="ASL29" s="56"/>
      <c r="ASM29" s="56"/>
      <c r="ASN29" s="56"/>
      <c r="ASO29" s="56"/>
      <c r="ASP29" s="56"/>
      <c r="ASQ29" s="56"/>
      <c r="ASR29" s="56"/>
      <c r="ASS29" s="56"/>
      <c r="AST29" s="56"/>
      <c r="ASU29" s="56"/>
      <c r="ASV29" s="56"/>
      <c r="ASW29" s="56"/>
      <c r="ASX29" s="56"/>
      <c r="ASY29" s="56"/>
      <c r="ASZ29" s="56"/>
      <c r="ATA29" s="56"/>
      <c r="ATB29" s="56"/>
      <c r="ATC29" s="56"/>
      <c r="ATD29" s="56"/>
      <c r="ATE29" s="56"/>
      <c r="ATF29" s="56"/>
      <c r="ATG29" s="56"/>
      <c r="ATH29" s="56"/>
      <c r="ATI29" s="56"/>
      <c r="ATJ29" s="56"/>
      <c r="ATK29" s="56"/>
      <c r="ATL29" s="56"/>
      <c r="ATM29" s="56"/>
      <c r="ATN29" s="56"/>
      <c r="ATO29" s="56"/>
      <c r="ATP29" s="56"/>
      <c r="ATQ29" s="56"/>
      <c r="ATR29" s="56"/>
      <c r="ATS29" s="56"/>
      <c r="ATT29" s="56"/>
      <c r="ATU29" s="56"/>
      <c r="ATV29" s="56"/>
      <c r="ATW29" s="56"/>
      <c r="ATX29" s="56"/>
      <c r="ATY29" s="56"/>
      <c r="ATZ29" s="56"/>
      <c r="AUA29" s="56"/>
      <c r="AUB29" s="56"/>
      <c r="AUC29" s="56"/>
      <c r="AUD29" s="56"/>
      <c r="AUE29" s="56"/>
      <c r="AUF29" s="56"/>
      <c r="AUG29" s="56"/>
      <c r="AUH29" s="56"/>
      <c r="AUI29" s="56"/>
      <c r="AUJ29" s="56"/>
      <c r="AUK29" s="56"/>
      <c r="AUL29" s="56"/>
      <c r="AUM29" s="56"/>
      <c r="AUN29" s="56"/>
      <c r="AUO29" s="56"/>
      <c r="AUP29" s="56"/>
      <c r="AUQ29" s="56"/>
      <c r="AUR29" s="56"/>
      <c r="AUS29" s="56"/>
      <c r="AUT29" s="56"/>
      <c r="AUU29" s="56"/>
      <c r="AUV29" s="56"/>
      <c r="AUW29" s="56"/>
      <c r="AUX29" s="56"/>
      <c r="AUY29" s="56"/>
      <c r="AUZ29" s="56"/>
      <c r="AVA29" s="56"/>
      <c r="AVB29" s="56"/>
      <c r="AVC29" s="56"/>
      <c r="AVD29" s="56"/>
      <c r="AVE29" s="56"/>
      <c r="AVF29" s="56"/>
      <c r="AVG29" s="56"/>
      <c r="AVH29" s="56"/>
      <c r="AVI29" s="56"/>
      <c r="AVJ29" s="56"/>
      <c r="AVK29" s="56"/>
      <c r="AVL29" s="56"/>
      <c r="AVM29" s="56"/>
      <c r="AVN29" s="56"/>
      <c r="AVO29" s="56"/>
      <c r="AVP29" s="56"/>
      <c r="AVQ29" s="56"/>
      <c r="AVR29" s="56"/>
      <c r="AVS29" s="56"/>
      <c r="AVT29" s="56"/>
      <c r="AVU29" s="56"/>
      <c r="AVV29" s="56"/>
      <c r="AVW29" s="56"/>
      <c r="AVX29" s="56"/>
      <c r="AVY29" s="56"/>
      <c r="AVZ29" s="56"/>
      <c r="AWA29" s="56"/>
      <c r="AWB29" s="56"/>
      <c r="AWC29" s="56"/>
      <c r="AWD29" s="56"/>
      <c r="AWE29" s="56"/>
      <c r="AWF29" s="56"/>
      <c r="AWG29" s="56"/>
      <c r="AWH29" s="56"/>
      <c r="AWI29" s="56"/>
      <c r="AWJ29" s="56"/>
      <c r="AWK29" s="56"/>
      <c r="AWL29" s="56"/>
      <c r="AWM29" s="56"/>
      <c r="AWN29" s="56"/>
      <c r="AWO29" s="56"/>
      <c r="AWP29" s="56"/>
      <c r="AWQ29" s="56"/>
      <c r="AWR29" s="56"/>
      <c r="AWS29" s="56"/>
      <c r="AWT29" s="56"/>
      <c r="AWU29" s="56"/>
      <c r="AWV29" s="56"/>
      <c r="AWW29" s="56"/>
      <c r="AWX29" s="56"/>
      <c r="AWY29" s="56"/>
      <c r="AWZ29" s="56"/>
      <c r="AXA29" s="56"/>
      <c r="AXB29" s="56"/>
      <c r="AXC29" s="56"/>
      <c r="AXD29" s="56"/>
      <c r="AXE29" s="56"/>
      <c r="AXF29" s="56"/>
      <c r="AXG29" s="56"/>
      <c r="AXH29" s="56"/>
      <c r="AXI29" s="56"/>
      <c r="AXJ29" s="56"/>
      <c r="AXK29" s="56"/>
      <c r="AXL29" s="56"/>
      <c r="AXM29" s="56"/>
      <c r="AXN29" s="56"/>
      <c r="AXO29" s="56"/>
      <c r="AXP29" s="56"/>
      <c r="AXQ29" s="56"/>
      <c r="AXR29" s="56"/>
      <c r="AXS29" s="56"/>
      <c r="AXT29" s="56"/>
      <c r="AXU29" s="56"/>
      <c r="AXV29" s="56"/>
      <c r="AXW29" s="56"/>
      <c r="AXX29" s="56"/>
      <c r="AXY29" s="56"/>
      <c r="AXZ29" s="56"/>
      <c r="AYA29" s="56"/>
      <c r="AYB29" s="56"/>
      <c r="AYC29" s="56"/>
      <c r="AYD29" s="56"/>
      <c r="AYE29" s="56"/>
      <c r="AYF29" s="56"/>
      <c r="AYG29" s="56"/>
      <c r="AYH29" s="56"/>
      <c r="AYI29" s="56"/>
      <c r="AYJ29" s="56"/>
      <c r="AYK29" s="56"/>
      <c r="AYL29" s="56"/>
      <c r="AYM29" s="56"/>
      <c r="AYN29" s="56"/>
      <c r="AYO29" s="56"/>
      <c r="AYP29" s="56"/>
      <c r="AYQ29" s="56"/>
      <c r="AYR29" s="56"/>
      <c r="AYS29" s="56"/>
      <c r="AYT29" s="56"/>
      <c r="AYU29" s="56"/>
      <c r="AYV29" s="56"/>
      <c r="AYW29" s="56"/>
      <c r="AYX29" s="56"/>
      <c r="AYY29" s="56"/>
      <c r="AYZ29" s="56"/>
      <c r="AZA29" s="56"/>
      <c r="AZB29" s="56"/>
      <c r="AZC29" s="56"/>
      <c r="AZD29" s="56"/>
      <c r="AZE29" s="56"/>
      <c r="AZF29" s="56"/>
      <c r="AZG29" s="56"/>
      <c r="AZH29" s="56"/>
      <c r="AZI29" s="56"/>
      <c r="AZJ29" s="56"/>
      <c r="AZK29" s="56"/>
      <c r="AZL29" s="56"/>
      <c r="AZM29" s="56"/>
      <c r="AZN29" s="56"/>
      <c r="AZO29" s="56"/>
      <c r="AZP29" s="56"/>
      <c r="AZQ29" s="56"/>
      <c r="AZR29" s="56"/>
      <c r="AZS29" s="56"/>
      <c r="AZT29" s="56"/>
      <c r="AZU29" s="56"/>
      <c r="AZV29" s="56"/>
      <c r="AZW29" s="56"/>
      <c r="AZX29" s="56"/>
      <c r="AZY29" s="56"/>
      <c r="AZZ29" s="56"/>
      <c r="BAA29" s="56"/>
      <c r="BAB29" s="56"/>
      <c r="BAC29" s="56"/>
      <c r="BAD29" s="56"/>
      <c r="BAE29" s="56"/>
      <c r="BAF29" s="56"/>
      <c r="BAG29" s="56"/>
      <c r="BAH29" s="56"/>
      <c r="BAI29" s="56"/>
      <c r="BAJ29" s="56"/>
      <c r="BAK29" s="56"/>
      <c r="BAL29" s="56"/>
      <c r="BAM29" s="56"/>
      <c r="BAN29" s="56"/>
      <c r="BAO29" s="56"/>
      <c r="BAP29" s="56"/>
      <c r="BAQ29" s="56"/>
      <c r="BAR29" s="56"/>
      <c r="BAS29" s="56"/>
      <c r="BAT29" s="56"/>
      <c r="BAU29" s="56"/>
      <c r="BAV29" s="56"/>
      <c r="BAW29" s="56"/>
      <c r="BAX29" s="56"/>
      <c r="BAY29" s="56"/>
      <c r="BAZ29" s="56"/>
      <c r="BBA29" s="56"/>
      <c r="BBB29" s="56"/>
      <c r="BBC29" s="56"/>
      <c r="BBD29" s="56"/>
      <c r="BBE29" s="56"/>
      <c r="BBF29" s="56"/>
      <c r="BBG29" s="56"/>
      <c r="BBH29" s="56"/>
      <c r="BBI29" s="56"/>
      <c r="BBJ29" s="56"/>
      <c r="BBK29" s="56"/>
      <c r="BBL29" s="56"/>
      <c r="BBM29" s="56"/>
      <c r="BBN29" s="56"/>
      <c r="BBO29" s="56"/>
      <c r="BBP29" s="56"/>
      <c r="BBQ29" s="56"/>
      <c r="BBR29" s="56"/>
      <c r="BBS29" s="56"/>
      <c r="BBT29" s="56"/>
      <c r="BBU29" s="56"/>
      <c r="BBV29" s="56"/>
      <c r="BBW29" s="56"/>
      <c r="BBX29" s="56"/>
      <c r="BBY29" s="56"/>
      <c r="BBZ29" s="56"/>
      <c r="BCA29" s="56"/>
      <c r="BCB29" s="56"/>
      <c r="BCC29" s="56"/>
      <c r="BCD29" s="56"/>
      <c r="BCE29" s="56"/>
      <c r="BCF29" s="56"/>
      <c r="BCG29" s="56"/>
      <c r="BCH29" s="56"/>
      <c r="BCI29" s="56"/>
      <c r="BCJ29" s="56"/>
      <c r="BCK29" s="56"/>
      <c r="BCL29" s="56"/>
      <c r="BCM29" s="56"/>
      <c r="BCN29" s="56"/>
      <c r="BCO29" s="56"/>
      <c r="BCP29" s="56"/>
      <c r="BCQ29" s="56"/>
      <c r="BCR29" s="56"/>
      <c r="BCS29" s="56"/>
      <c r="BCT29" s="56"/>
      <c r="BCU29" s="56"/>
      <c r="BCV29" s="56"/>
      <c r="BCW29" s="56"/>
      <c r="BCX29" s="56"/>
      <c r="BCY29" s="56"/>
      <c r="BCZ29" s="56"/>
      <c r="BDA29" s="56"/>
      <c r="BDB29" s="56"/>
      <c r="BDC29" s="56"/>
      <c r="BDD29" s="56"/>
      <c r="BDE29" s="56"/>
      <c r="BDF29" s="56"/>
      <c r="BDG29" s="56"/>
      <c r="BDH29" s="56"/>
      <c r="BDI29" s="56"/>
      <c r="BDJ29" s="56"/>
      <c r="BDK29" s="56"/>
      <c r="BDL29" s="56"/>
      <c r="BDM29" s="56"/>
      <c r="BDN29" s="56"/>
      <c r="BDO29" s="56"/>
      <c r="BDP29" s="56"/>
      <c r="BDQ29" s="56"/>
      <c r="BDR29" s="56"/>
      <c r="BDS29" s="56"/>
      <c r="BDT29" s="56"/>
      <c r="BDU29" s="56"/>
      <c r="BDV29" s="56"/>
      <c r="BDW29" s="56"/>
      <c r="BDX29" s="56"/>
      <c r="BDY29" s="56"/>
      <c r="BDZ29" s="56"/>
      <c r="BEA29" s="56"/>
      <c r="BEB29" s="56"/>
      <c r="BEC29" s="56"/>
      <c r="BED29" s="56"/>
      <c r="BEE29" s="56"/>
      <c r="BEF29" s="56"/>
      <c r="BEG29" s="56"/>
      <c r="BEH29" s="56"/>
      <c r="BEI29" s="56"/>
      <c r="BEJ29" s="56"/>
      <c r="BEK29" s="56"/>
      <c r="BEL29" s="56"/>
      <c r="BEM29" s="56"/>
      <c r="BEN29" s="56"/>
      <c r="BEO29" s="56"/>
      <c r="BEP29" s="56"/>
      <c r="BEQ29" s="56"/>
      <c r="BER29" s="56"/>
      <c r="BES29" s="56"/>
      <c r="BET29" s="56"/>
      <c r="BEU29" s="56"/>
      <c r="BEV29" s="56"/>
      <c r="BEW29" s="56"/>
      <c r="BEX29" s="56"/>
      <c r="BEY29" s="56"/>
      <c r="BEZ29" s="56"/>
      <c r="BFA29" s="56"/>
      <c r="BFB29" s="56"/>
      <c r="BFC29" s="56"/>
      <c r="BFD29" s="56"/>
      <c r="BFE29" s="56"/>
      <c r="BFF29" s="56"/>
      <c r="BFG29" s="56"/>
      <c r="BFH29" s="56"/>
      <c r="BFI29" s="56"/>
      <c r="BFJ29" s="56"/>
      <c r="BFK29" s="56"/>
      <c r="BFL29" s="56"/>
      <c r="BFM29" s="56"/>
      <c r="BFN29" s="56"/>
      <c r="BFO29" s="56"/>
      <c r="BFP29" s="56"/>
      <c r="BFQ29" s="56"/>
      <c r="BFR29" s="56"/>
      <c r="BFS29" s="56"/>
      <c r="BFT29" s="56"/>
      <c r="BFU29" s="56"/>
      <c r="BFV29" s="56"/>
      <c r="BFW29" s="56"/>
      <c r="BFX29" s="56"/>
      <c r="BFY29" s="56"/>
      <c r="BFZ29" s="56"/>
      <c r="BGA29" s="56"/>
      <c r="BGB29" s="56"/>
      <c r="BGC29" s="56"/>
      <c r="BGD29" s="56"/>
      <c r="BGE29" s="56"/>
      <c r="BGF29" s="56"/>
      <c r="BGG29" s="56"/>
      <c r="BGH29" s="56"/>
      <c r="BGI29" s="56"/>
      <c r="BGJ29" s="56"/>
      <c r="BGK29" s="56"/>
      <c r="BGL29" s="56"/>
      <c r="BGM29" s="56"/>
      <c r="BGN29" s="56"/>
      <c r="BGO29" s="56"/>
      <c r="BGP29" s="56"/>
      <c r="BGQ29" s="56"/>
      <c r="BGR29" s="56"/>
      <c r="BGS29" s="56"/>
      <c r="BGT29" s="56"/>
      <c r="BGU29" s="56"/>
      <c r="BGV29" s="56"/>
      <c r="BGW29" s="56"/>
      <c r="BGX29" s="56"/>
      <c r="BGY29" s="56"/>
      <c r="BGZ29" s="56"/>
      <c r="BHA29" s="56"/>
      <c r="BHB29" s="56"/>
      <c r="BHC29" s="56"/>
      <c r="BHD29" s="56"/>
      <c r="BHE29" s="56"/>
      <c r="BHF29" s="56"/>
      <c r="BHG29" s="56"/>
      <c r="BHH29" s="56"/>
      <c r="BHI29" s="56"/>
      <c r="BHJ29" s="56"/>
      <c r="BHK29" s="56"/>
      <c r="BHL29" s="56"/>
      <c r="BHM29" s="56"/>
      <c r="BHN29" s="56"/>
      <c r="BHO29" s="56"/>
      <c r="BHP29" s="56"/>
      <c r="BHQ29" s="56"/>
      <c r="BHR29" s="56"/>
      <c r="BHS29" s="56"/>
      <c r="BHT29" s="56"/>
      <c r="BHU29" s="56"/>
      <c r="BHV29" s="56"/>
      <c r="BHW29" s="56"/>
      <c r="BHX29" s="56"/>
      <c r="BHY29" s="56"/>
      <c r="BHZ29" s="56"/>
      <c r="BIA29" s="56"/>
      <c r="BIB29" s="56"/>
      <c r="BIC29" s="56"/>
      <c r="BID29" s="56"/>
      <c r="BIE29" s="56"/>
      <c r="BIF29" s="56"/>
      <c r="BIG29" s="56"/>
      <c r="BIH29" s="56"/>
      <c r="BII29" s="56"/>
      <c r="BIJ29" s="56"/>
      <c r="BIK29" s="56"/>
      <c r="BIL29" s="56"/>
      <c r="BIM29" s="56"/>
      <c r="BIN29" s="56"/>
      <c r="BIO29" s="56"/>
      <c r="BIP29" s="56"/>
      <c r="BIQ29" s="56"/>
      <c r="BIR29" s="56"/>
      <c r="BIS29" s="56"/>
      <c r="BIT29" s="56"/>
      <c r="BIU29" s="56"/>
      <c r="BIV29" s="56"/>
      <c r="BIW29" s="56"/>
      <c r="BIX29" s="56"/>
      <c r="BIY29" s="56"/>
      <c r="BIZ29" s="56"/>
      <c r="BJA29" s="56"/>
      <c r="BJB29" s="56"/>
      <c r="BJC29" s="56"/>
      <c r="BJD29" s="56"/>
      <c r="BJE29" s="56"/>
      <c r="BJF29" s="56"/>
      <c r="BJG29" s="56"/>
      <c r="BJH29" s="56"/>
      <c r="BJI29" s="56"/>
      <c r="BJJ29" s="56"/>
      <c r="BJK29" s="56"/>
      <c r="BJL29" s="56"/>
      <c r="BJM29" s="56"/>
      <c r="BJN29" s="56"/>
      <c r="BJO29" s="56"/>
      <c r="BJP29" s="56"/>
      <c r="BJQ29" s="56"/>
      <c r="BJR29" s="56"/>
      <c r="BJS29" s="56"/>
      <c r="BJT29" s="56"/>
      <c r="BJU29" s="56"/>
      <c r="BJV29" s="56"/>
      <c r="BJW29" s="56"/>
      <c r="BJX29" s="56"/>
      <c r="BJY29" s="56"/>
      <c r="BJZ29" s="56"/>
      <c r="BKA29" s="56"/>
      <c r="BKB29" s="56"/>
      <c r="BKC29" s="56"/>
      <c r="BKD29" s="56"/>
      <c r="BKE29" s="56"/>
      <c r="BKF29" s="56"/>
      <c r="BKG29" s="56"/>
      <c r="BKH29" s="56"/>
      <c r="BKI29" s="56"/>
      <c r="BKJ29" s="56"/>
      <c r="BKK29" s="56"/>
      <c r="BKL29" s="56"/>
      <c r="BKM29" s="56"/>
      <c r="BKN29" s="56"/>
      <c r="BKO29" s="56"/>
      <c r="BKP29" s="56"/>
      <c r="BKQ29" s="56"/>
      <c r="BKR29" s="56"/>
      <c r="BKS29" s="56"/>
      <c r="BKT29" s="56"/>
      <c r="BKU29" s="56"/>
      <c r="BKV29" s="56"/>
      <c r="BKW29" s="56"/>
      <c r="BKX29" s="56"/>
      <c r="BKY29" s="56"/>
      <c r="BKZ29" s="56"/>
      <c r="BLA29" s="56"/>
      <c r="BLB29" s="56"/>
      <c r="BLC29" s="56"/>
      <c r="BLD29" s="56"/>
      <c r="BLE29" s="56"/>
      <c r="BLF29" s="56"/>
      <c r="BLG29" s="56"/>
      <c r="BLH29" s="56"/>
      <c r="BLI29" s="56"/>
      <c r="BLJ29" s="56"/>
      <c r="BLK29" s="56"/>
      <c r="BLL29" s="56"/>
      <c r="BLM29" s="56"/>
      <c r="BLN29" s="56"/>
      <c r="BLO29" s="56"/>
      <c r="BLP29" s="56"/>
      <c r="BLQ29" s="56"/>
      <c r="BLR29" s="56"/>
      <c r="BLS29" s="56"/>
      <c r="BLT29" s="56"/>
      <c r="BLU29" s="56"/>
      <c r="BLV29" s="56"/>
      <c r="BLW29" s="56"/>
      <c r="BLX29" s="56"/>
      <c r="BLY29" s="56"/>
      <c r="BLZ29" s="56"/>
      <c r="BMA29" s="56"/>
      <c r="BMB29" s="56"/>
      <c r="BMC29" s="56"/>
      <c r="BMD29" s="56"/>
      <c r="BME29" s="56"/>
      <c r="BMF29" s="56"/>
      <c r="BMG29" s="56"/>
      <c r="BMH29" s="56"/>
      <c r="BMI29" s="56"/>
      <c r="BMJ29" s="56"/>
      <c r="BMK29" s="56"/>
      <c r="BML29" s="56"/>
      <c r="BMM29" s="56"/>
      <c r="BMN29" s="56"/>
      <c r="BMO29" s="56"/>
      <c r="BMP29" s="56"/>
      <c r="BMQ29" s="56"/>
      <c r="BMR29" s="56"/>
      <c r="BMS29" s="56"/>
      <c r="BMT29" s="56"/>
      <c r="BMU29" s="56"/>
      <c r="BMV29" s="56"/>
      <c r="BMW29" s="56"/>
      <c r="BMX29" s="56"/>
      <c r="BMY29" s="56"/>
      <c r="BMZ29" s="56"/>
      <c r="BNA29" s="56"/>
      <c r="BNB29" s="56"/>
      <c r="BNC29" s="56"/>
      <c r="BND29" s="56"/>
      <c r="BNE29" s="56"/>
      <c r="BNF29" s="56"/>
      <c r="BNG29" s="56"/>
      <c r="BNH29" s="56"/>
      <c r="BNI29" s="56"/>
      <c r="BNJ29" s="56"/>
      <c r="BNK29" s="56"/>
      <c r="BNL29" s="56"/>
      <c r="BNM29" s="56"/>
      <c r="BNN29" s="56"/>
      <c r="BNO29" s="56"/>
      <c r="BNP29" s="56"/>
      <c r="BNQ29" s="56"/>
      <c r="BNR29" s="56"/>
      <c r="BNS29" s="56"/>
      <c r="BNT29" s="56"/>
      <c r="BNU29" s="56"/>
      <c r="BNV29" s="56"/>
      <c r="BNW29" s="56"/>
      <c r="BNX29" s="56"/>
      <c r="BNY29" s="56"/>
      <c r="BNZ29" s="56"/>
      <c r="BOA29" s="56"/>
      <c r="BOB29" s="56"/>
      <c r="BOC29" s="56"/>
      <c r="BOD29" s="56"/>
      <c r="BOE29" s="56"/>
      <c r="BOF29" s="56"/>
      <c r="BOG29" s="56"/>
      <c r="BOH29" s="56"/>
      <c r="BOI29" s="56"/>
      <c r="BOJ29" s="56"/>
      <c r="BOK29" s="56"/>
      <c r="BOL29" s="56"/>
      <c r="BOM29" s="56"/>
      <c r="BON29" s="56"/>
      <c r="BOO29" s="56"/>
      <c r="BOP29" s="56"/>
      <c r="BOQ29" s="56"/>
      <c r="BOR29" s="56"/>
      <c r="BOS29" s="56"/>
      <c r="BOT29" s="56"/>
      <c r="BOU29" s="56"/>
      <c r="BOV29" s="56"/>
      <c r="BOW29" s="56"/>
      <c r="BOX29" s="56"/>
      <c r="BOY29" s="56"/>
      <c r="BOZ29" s="56"/>
      <c r="BPA29" s="56"/>
      <c r="BPB29" s="56"/>
      <c r="BPC29" s="56"/>
      <c r="BPD29" s="56"/>
      <c r="BPE29" s="56"/>
      <c r="BPF29" s="56"/>
      <c r="BPG29" s="56"/>
      <c r="BPH29" s="56"/>
      <c r="BPI29" s="56"/>
      <c r="BPJ29" s="56"/>
      <c r="BPK29" s="56"/>
      <c r="BPL29" s="56"/>
      <c r="BPM29" s="56"/>
      <c r="BPN29" s="56"/>
      <c r="BPO29" s="56"/>
      <c r="BPP29" s="56"/>
      <c r="BPQ29" s="56"/>
      <c r="BPR29" s="56"/>
      <c r="BPS29" s="56"/>
      <c r="BPT29" s="56"/>
      <c r="BPU29" s="56"/>
      <c r="BPV29" s="56"/>
      <c r="BPW29" s="56"/>
      <c r="BPX29" s="56"/>
      <c r="BPY29" s="56"/>
      <c r="BPZ29" s="56"/>
      <c r="BQA29" s="56"/>
      <c r="BQB29" s="56"/>
      <c r="BQC29" s="56"/>
      <c r="BQD29" s="56"/>
      <c r="BQE29" s="56"/>
      <c r="BQF29" s="56"/>
      <c r="BQG29" s="56"/>
      <c r="BQH29" s="56"/>
      <c r="BQI29" s="56"/>
      <c r="BQJ29" s="56"/>
      <c r="BQK29" s="56"/>
      <c r="BQL29" s="56"/>
      <c r="BQM29" s="56"/>
      <c r="BQN29" s="56"/>
      <c r="BQO29" s="56"/>
      <c r="BQP29" s="56"/>
      <c r="BQQ29" s="56"/>
      <c r="BQR29" s="56"/>
      <c r="BQS29" s="56"/>
      <c r="BQT29" s="56"/>
      <c r="BQU29" s="56"/>
      <c r="BQV29" s="56"/>
      <c r="BQW29" s="56"/>
      <c r="BQX29" s="56"/>
      <c r="BQY29" s="56"/>
      <c r="BQZ29" s="56"/>
      <c r="BRA29" s="56"/>
      <c r="BRB29" s="56"/>
      <c r="BRC29" s="56"/>
      <c r="BRD29" s="56"/>
      <c r="BRE29" s="56"/>
      <c r="BRF29" s="56"/>
      <c r="BRG29" s="56"/>
      <c r="BRH29" s="56"/>
      <c r="BRI29" s="56"/>
      <c r="BRJ29" s="56"/>
      <c r="BRK29" s="56"/>
      <c r="BRL29" s="56"/>
      <c r="BRM29" s="56"/>
      <c r="BRN29" s="56"/>
      <c r="BRO29" s="56"/>
      <c r="BRP29" s="56"/>
      <c r="BRQ29" s="56"/>
      <c r="BRR29" s="56"/>
      <c r="BRS29" s="56"/>
      <c r="BRT29" s="56"/>
      <c r="BRU29" s="56"/>
      <c r="BRV29" s="56"/>
      <c r="BRW29" s="56"/>
      <c r="BRX29" s="56"/>
      <c r="BRY29" s="56"/>
      <c r="BRZ29" s="56"/>
      <c r="BSA29" s="56"/>
      <c r="BSB29" s="56"/>
      <c r="BSC29" s="56"/>
      <c r="BSD29" s="56"/>
      <c r="BSE29" s="56"/>
      <c r="BSF29" s="56"/>
      <c r="BSG29" s="56"/>
      <c r="BSH29" s="56"/>
      <c r="BSI29" s="56"/>
      <c r="BSJ29" s="56"/>
      <c r="BSK29" s="56"/>
      <c r="BSL29" s="56"/>
      <c r="BSM29" s="56"/>
      <c r="BSN29" s="56"/>
      <c r="BSO29" s="56"/>
      <c r="BSP29" s="56"/>
      <c r="BSQ29" s="56"/>
      <c r="BSR29" s="56"/>
      <c r="BSS29" s="56"/>
      <c r="BST29" s="56"/>
      <c r="BSU29" s="56"/>
      <c r="BSV29" s="56"/>
      <c r="BSW29" s="56"/>
      <c r="BSX29" s="56"/>
      <c r="BSY29" s="56"/>
      <c r="BSZ29" s="56"/>
      <c r="BTA29" s="56"/>
      <c r="BTB29" s="56"/>
      <c r="BTC29" s="56"/>
      <c r="BTD29" s="56"/>
      <c r="BTE29" s="56"/>
      <c r="BTF29" s="56"/>
      <c r="BTG29" s="56"/>
      <c r="BTH29" s="56"/>
      <c r="BTI29" s="56"/>
      <c r="BTJ29" s="56"/>
      <c r="BTK29" s="56"/>
      <c r="BTL29" s="56"/>
      <c r="BTM29" s="56"/>
      <c r="BTN29" s="56"/>
      <c r="BTO29" s="56"/>
      <c r="BTP29" s="56"/>
      <c r="BTQ29" s="56"/>
      <c r="BTR29" s="56"/>
      <c r="BTS29" s="56"/>
      <c r="BTT29" s="56"/>
      <c r="BTU29" s="56"/>
      <c r="BTV29" s="56"/>
      <c r="BTW29" s="56"/>
      <c r="BTX29" s="56"/>
      <c r="BTY29" s="56"/>
      <c r="BTZ29" s="56"/>
      <c r="BUA29" s="56"/>
      <c r="BUB29" s="56"/>
      <c r="BUC29" s="56"/>
      <c r="BUD29" s="56"/>
      <c r="BUE29" s="56"/>
      <c r="BUF29" s="56"/>
      <c r="BUG29" s="56"/>
      <c r="BUH29" s="56"/>
      <c r="BUI29" s="56"/>
      <c r="BUJ29" s="56"/>
      <c r="BUK29" s="56"/>
      <c r="BUL29" s="56"/>
      <c r="BUM29" s="56"/>
      <c r="BUN29" s="56"/>
      <c r="BUO29" s="56"/>
      <c r="BUP29" s="56"/>
      <c r="BUQ29" s="56"/>
      <c r="BUR29" s="56"/>
      <c r="BUS29" s="56"/>
      <c r="BUT29" s="56"/>
      <c r="BUU29" s="56"/>
      <c r="BUV29" s="56"/>
      <c r="BUW29" s="56"/>
      <c r="BUX29" s="56"/>
      <c r="BUY29" s="56"/>
      <c r="BUZ29" s="56"/>
      <c r="BVA29" s="56"/>
      <c r="BVB29" s="56"/>
      <c r="BVC29" s="56"/>
      <c r="BVD29" s="56"/>
      <c r="BVE29" s="56"/>
      <c r="BVF29" s="56"/>
      <c r="BVG29" s="56"/>
      <c r="BVH29" s="56"/>
      <c r="BVI29" s="56"/>
      <c r="BVJ29" s="56"/>
      <c r="BVK29" s="56"/>
      <c r="BVL29" s="56"/>
      <c r="BVM29" s="56"/>
      <c r="BVN29" s="56"/>
      <c r="BVO29" s="56"/>
      <c r="BVP29" s="56"/>
      <c r="BVQ29" s="56"/>
      <c r="BVR29" s="56"/>
      <c r="BVS29" s="56"/>
      <c r="BVT29" s="56"/>
      <c r="BVU29" s="56"/>
      <c r="BVV29" s="56"/>
      <c r="BVW29" s="56"/>
      <c r="BVX29" s="56"/>
      <c r="BVY29" s="56"/>
      <c r="BVZ29" s="56"/>
      <c r="BWA29" s="56"/>
      <c r="BWB29" s="56"/>
      <c r="BWC29" s="56"/>
      <c r="BWD29" s="56"/>
      <c r="BWE29" s="56"/>
      <c r="BWF29" s="56"/>
      <c r="BWG29" s="56"/>
      <c r="BWH29" s="56"/>
      <c r="BWI29" s="56"/>
      <c r="BWJ29" s="56"/>
      <c r="BWK29" s="56"/>
      <c r="BWL29" s="56"/>
      <c r="BWM29" s="56"/>
      <c r="BWN29" s="56"/>
      <c r="BWO29" s="56"/>
      <c r="BWP29" s="56"/>
      <c r="BWQ29" s="56"/>
      <c r="BWR29" s="56"/>
      <c r="BWS29" s="56"/>
      <c r="BWT29" s="56"/>
      <c r="BWU29" s="56"/>
      <c r="BWV29" s="56"/>
      <c r="BWW29" s="56"/>
      <c r="BWX29" s="56"/>
      <c r="BWY29" s="56"/>
      <c r="BWZ29" s="56"/>
      <c r="BXA29" s="56"/>
      <c r="BXB29" s="56"/>
      <c r="BXC29" s="56"/>
      <c r="BXD29" s="56"/>
      <c r="BXE29" s="56"/>
      <c r="BXF29" s="56"/>
      <c r="BXG29" s="56"/>
      <c r="BXH29" s="56"/>
      <c r="BXI29" s="56"/>
      <c r="BXJ29" s="56"/>
      <c r="BXK29" s="56"/>
      <c r="BXL29" s="56"/>
      <c r="BXM29" s="56"/>
      <c r="BXN29" s="56"/>
      <c r="BXO29" s="56"/>
      <c r="BXP29" s="56"/>
      <c r="BXQ29" s="56"/>
      <c r="BXR29" s="56"/>
      <c r="BXS29" s="56"/>
      <c r="BXT29" s="56"/>
      <c r="BXU29" s="56"/>
      <c r="BXV29" s="56"/>
      <c r="BXW29" s="56"/>
      <c r="BXX29" s="56"/>
      <c r="BXY29" s="56"/>
    </row>
    <row r="30" spans="1:2001" x14ac:dyDescent="0.25">
      <c r="A30" s="130" t="s">
        <v>165</v>
      </c>
      <c r="B30" s="56">
        <f>('Trunked System Mandatory'!C4)</f>
        <v>0</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c r="AMR30" s="56"/>
      <c r="AMS30" s="56"/>
      <c r="AMT30" s="56"/>
      <c r="AMU30" s="56"/>
      <c r="AMV30" s="56"/>
      <c r="AMW30" s="56"/>
      <c r="AMX30" s="56"/>
      <c r="AMY30" s="56"/>
      <c r="AMZ30" s="56"/>
      <c r="ANA30" s="56"/>
      <c r="ANB30" s="56"/>
      <c r="ANC30" s="56"/>
      <c r="AND30" s="56"/>
      <c r="ANE30" s="56"/>
      <c r="ANF30" s="56"/>
      <c r="ANG30" s="56"/>
      <c r="ANH30" s="56"/>
      <c r="ANI30" s="56"/>
      <c r="ANJ30" s="56"/>
      <c r="ANK30" s="56"/>
      <c r="ANL30" s="56"/>
      <c r="ANM30" s="56"/>
      <c r="ANN30" s="56"/>
      <c r="ANO30" s="56"/>
      <c r="ANP30" s="56"/>
      <c r="ANQ30" s="56"/>
      <c r="ANR30" s="56"/>
      <c r="ANS30" s="56"/>
      <c r="ANT30" s="56"/>
      <c r="ANU30" s="56"/>
      <c r="ANV30" s="56"/>
      <c r="ANW30" s="56"/>
      <c r="ANX30" s="56"/>
      <c r="ANY30" s="56"/>
      <c r="ANZ30" s="56"/>
      <c r="AOA30" s="56"/>
      <c r="AOB30" s="56"/>
      <c r="AOC30" s="56"/>
      <c r="AOD30" s="56"/>
      <c r="AOE30" s="56"/>
      <c r="AOF30" s="56"/>
      <c r="AOG30" s="56"/>
      <c r="AOH30" s="56"/>
      <c r="AOI30" s="56"/>
      <c r="AOJ30" s="56"/>
      <c r="AOK30" s="56"/>
      <c r="AOL30" s="56"/>
      <c r="AOM30" s="56"/>
      <c r="AON30" s="56"/>
      <c r="AOO30" s="56"/>
      <c r="AOP30" s="56"/>
      <c r="AOQ30" s="56"/>
      <c r="AOR30" s="56"/>
      <c r="AOS30" s="56"/>
      <c r="AOT30" s="56"/>
      <c r="AOU30" s="56"/>
      <c r="AOV30" s="56"/>
      <c r="AOW30" s="56"/>
      <c r="AOX30" s="56"/>
      <c r="AOY30" s="56"/>
      <c r="AOZ30" s="56"/>
      <c r="APA30" s="56"/>
      <c r="APB30" s="56"/>
      <c r="APC30" s="56"/>
      <c r="APD30" s="56"/>
      <c r="APE30" s="56"/>
      <c r="APF30" s="56"/>
      <c r="APG30" s="56"/>
      <c r="APH30" s="56"/>
      <c r="API30" s="56"/>
      <c r="APJ30" s="56"/>
      <c r="APK30" s="56"/>
      <c r="APL30" s="56"/>
      <c r="APM30" s="56"/>
      <c r="APN30" s="56"/>
      <c r="APO30" s="56"/>
      <c r="APP30" s="56"/>
      <c r="APQ30" s="56"/>
      <c r="APR30" s="56"/>
      <c r="APS30" s="56"/>
      <c r="APT30" s="56"/>
      <c r="APU30" s="56"/>
      <c r="APV30" s="56"/>
      <c r="APW30" s="56"/>
      <c r="APX30" s="56"/>
      <c r="APY30" s="56"/>
      <c r="APZ30" s="56"/>
      <c r="AQA30" s="56"/>
      <c r="AQB30" s="56"/>
      <c r="AQC30" s="56"/>
      <c r="AQD30" s="56"/>
      <c r="AQE30" s="56"/>
      <c r="AQF30" s="56"/>
      <c r="AQG30" s="56"/>
      <c r="AQH30" s="56"/>
      <c r="AQI30" s="56"/>
      <c r="AQJ30" s="56"/>
      <c r="AQK30" s="56"/>
      <c r="AQL30" s="56"/>
      <c r="AQM30" s="56"/>
      <c r="AQN30" s="56"/>
      <c r="AQO30" s="56"/>
      <c r="AQP30" s="56"/>
      <c r="AQQ30" s="56"/>
      <c r="AQR30" s="56"/>
      <c r="AQS30" s="56"/>
      <c r="AQT30" s="56"/>
      <c r="AQU30" s="56"/>
      <c r="AQV30" s="56"/>
      <c r="AQW30" s="56"/>
      <c r="AQX30" s="56"/>
      <c r="AQY30" s="56"/>
      <c r="AQZ30" s="56"/>
      <c r="ARA30" s="56"/>
      <c r="ARB30" s="56"/>
      <c r="ARC30" s="56"/>
      <c r="ARD30" s="56"/>
      <c r="ARE30" s="56"/>
      <c r="ARF30" s="56"/>
      <c r="ARG30" s="56"/>
      <c r="ARH30" s="56"/>
      <c r="ARI30" s="56"/>
      <c r="ARJ30" s="56"/>
      <c r="ARK30" s="56"/>
      <c r="ARL30" s="56"/>
      <c r="ARM30" s="56"/>
      <c r="ARN30" s="56"/>
      <c r="ARO30" s="56"/>
      <c r="ARP30" s="56"/>
      <c r="ARQ30" s="56"/>
      <c r="ARR30" s="56"/>
      <c r="ARS30" s="56"/>
      <c r="ART30" s="56"/>
      <c r="ARU30" s="56"/>
      <c r="ARV30" s="56"/>
      <c r="ARW30" s="56"/>
      <c r="ARX30" s="56"/>
      <c r="ARY30" s="56"/>
      <c r="ARZ30" s="56"/>
      <c r="ASA30" s="56"/>
      <c r="ASB30" s="56"/>
      <c r="ASC30" s="56"/>
      <c r="ASD30" s="56"/>
      <c r="ASE30" s="56"/>
      <c r="ASF30" s="56"/>
      <c r="ASG30" s="56"/>
      <c r="ASH30" s="56"/>
      <c r="ASI30" s="56"/>
      <c r="ASJ30" s="56"/>
      <c r="ASK30" s="56"/>
      <c r="ASL30" s="56"/>
      <c r="ASM30" s="56"/>
      <c r="ASN30" s="56"/>
      <c r="ASO30" s="56"/>
      <c r="ASP30" s="56"/>
      <c r="ASQ30" s="56"/>
      <c r="ASR30" s="56"/>
      <c r="ASS30" s="56"/>
      <c r="AST30" s="56"/>
      <c r="ASU30" s="56"/>
      <c r="ASV30" s="56"/>
      <c r="ASW30" s="56"/>
      <c r="ASX30" s="56"/>
      <c r="ASY30" s="56"/>
      <c r="ASZ30" s="56"/>
      <c r="ATA30" s="56"/>
      <c r="ATB30" s="56"/>
      <c r="ATC30" s="56"/>
      <c r="ATD30" s="56"/>
      <c r="ATE30" s="56"/>
      <c r="ATF30" s="56"/>
      <c r="ATG30" s="56"/>
      <c r="ATH30" s="56"/>
      <c r="ATI30" s="56"/>
      <c r="ATJ30" s="56"/>
      <c r="ATK30" s="56"/>
      <c r="ATL30" s="56"/>
      <c r="ATM30" s="56"/>
      <c r="ATN30" s="56"/>
      <c r="ATO30" s="56"/>
      <c r="ATP30" s="56"/>
      <c r="ATQ30" s="56"/>
      <c r="ATR30" s="56"/>
      <c r="ATS30" s="56"/>
      <c r="ATT30" s="56"/>
      <c r="ATU30" s="56"/>
      <c r="ATV30" s="56"/>
      <c r="ATW30" s="56"/>
      <c r="ATX30" s="56"/>
      <c r="ATY30" s="56"/>
      <c r="ATZ30" s="56"/>
      <c r="AUA30" s="56"/>
      <c r="AUB30" s="56"/>
      <c r="AUC30" s="56"/>
      <c r="AUD30" s="56"/>
      <c r="AUE30" s="56"/>
      <c r="AUF30" s="56"/>
      <c r="AUG30" s="56"/>
      <c r="AUH30" s="56"/>
      <c r="AUI30" s="56"/>
      <c r="AUJ30" s="56"/>
      <c r="AUK30" s="56"/>
      <c r="AUL30" s="56"/>
      <c r="AUM30" s="56"/>
      <c r="AUN30" s="56"/>
      <c r="AUO30" s="56"/>
      <c r="AUP30" s="56"/>
      <c r="AUQ30" s="56"/>
      <c r="AUR30" s="56"/>
      <c r="AUS30" s="56"/>
      <c r="AUT30" s="56"/>
      <c r="AUU30" s="56"/>
      <c r="AUV30" s="56"/>
      <c r="AUW30" s="56"/>
      <c r="AUX30" s="56"/>
      <c r="AUY30" s="56"/>
      <c r="AUZ30" s="56"/>
      <c r="AVA30" s="56"/>
      <c r="AVB30" s="56"/>
      <c r="AVC30" s="56"/>
      <c r="AVD30" s="56"/>
      <c r="AVE30" s="56"/>
      <c r="AVF30" s="56"/>
      <c r="AVG30" s="56"/>
      <c r="AVH30" s="56"/>
      <c r="AVI30" s="56"/>
      <c r="AVJ30" s="56"/>
      <c r="AVK30" s="56"/>
      <c r="AVL30" s="56"/>
      <c r="AVM30" s="56"/>
      <c r="AVN30" s="56"/>
      <c r="AVO30" s="56"/>
      <c r="AVP30" s="56"/>
      <c r="AVQ30" s="56"/>
      <c r="AVR30" s="56"/>
      <c r="AVS30" s="56"/>
      <c r="AVT30" s="56"/>
      <c r="AVU30" s="56"/>
      <c r="AVV30" s="56"/>
      <c r="AVW30" s="56"/>
      <c r="AVX30" s="56"/>
      <c r="AVY30" s="56"/>
      <c r="AVZ30" s="56"/>
      <c r="AWA30" s="56"/>
      <c r="AWB30" s="56"/>
      <c r="AWC30" s="56"/>
      <c r="AWD30" s="56"/>
      <c r="AWE30" s="56"/>
      <c r="AWF30" s="56"/>
      <c r="AWG30" s="56"/>
      <c r="AWH30" s="56"/>
      <c r="AWI30" s="56"/>
      <c r="AWJ30" s="56"/>
      <c r="AWK30" s="56"/>
      <c r="AWL30" s="56"/>
      <c r="AWM30" s="56"/>
      <c r="AWN30" s="56"/>
      <c r="AWO30" s="56"/>
      <c r="AWP30" s="56"/>
      <c r="AWQ30" s="56"/>
      <c r="AWR30" s="56"/>
      <c r="AWS30" s="56"/>
      <c r="AWT30" s="56"/>
      <c r="AWU30" s="56"/>
      <c r="AWV30" s="56"/>
      <c r="AWW30" s="56"/>
      <c r="AWX30" s="56"/>
      <c r="AWY30" s="56"/>
      <c r="AWZ30" s="56"/>
      <c r="AXA30" s="56"/>
      <c r="AXB30" s="56"/>
      <c r="AXC30" s="56"/>
      <c r="AXD30" s="56"/>
      <c r="AXE30" s="56"/>
      <c r="AXF30" s="56"/>
      <c r="AXG30" s="56"/>
      <c r="AXH30" s="56"/>
      <c r="AXI30" s="56"/>
      <c r="AXJ30" s="56"/>
      <c r="AXK30" s="56"/>
      <c r="AXL30" s="56"/>
      <c r="AXM30" s="56"/>
      <c r="AXN30" s="56"/>
      <c r="AXO30" s="56"/>
      <c r="AXP30" s="56"/>
      <c r="AXQ30" s="56"/>
      <c r="AXR30" s="56"/>
      <c r="AXS30" s="56"/>
      <c r="AXT30" s="56"/>
      <c r="AXU30" s="56"/>
      <c r="AXV30" s="56"/>
      <c r="AXW30" s="56"/>
      <c r="AXX30" s="56"/>
      <c r="AXY30" s="56"/>
      <c r="AXZ30" s="56"/>
      <c r="AYA30" s="56"/>
      <c r="AYB30" s="56"/>
      <c r="AYC30" s="56"/>
      <c r="AYD30" s="56"/>
      <c r="AYE30" s="56"/>
      <c r="AYF30" s="56"/>
      <c r="AYG30" s="56"/>
      <c r="AYH30" s="56"/>
      <c r="AYI30" s="56"/>
      <c r="AYJ30" s="56"/>
      <c r="AYK30" s="56"/>
      <c r="AYL30" s="56"/>
      <c r="AYM30" s="56"/>
      <c r="AYN30" s="56"/>
      <c r="AYO30" s="56"/>
      <c r="AYP30" s="56"/>
      <c r="AYQ30" s="56"/>
      <c r="AYR30" s="56"/>
      <c r="AYS30" s="56"/>
      <c r="AYT30" s="56"/>
      <c r="AYU30" s="56"/>
      <c r="AYV30" s="56"/>
      <c r="AYW30" s="56"/>
      <c r="AYX30" s="56"/>
      <c r="AYY30" s="56"/>
      <c r="AYZ30" s="56"/>
      <c r="AZA30" s="56"/>
      <c r="AZB30" s="56"/>
      <c r="AZC30" s="56"/>
      <c r="AZD30" s="56"/>
      <c r="AZE30" s="56"/>
      <c r="AZF30" s="56"/>
      <c r="AZG30" s="56"/>
      <c r="AZH30" s="56"/>
      <c r="AZI30" s="56"/>
      <c r="AZJ30" s="56"/>
      <c r="AZK30" s="56"/>
      <c r="AZL30" s="56"/>
      <c r="AZM30" s="56"/>
      <c r="AZN30" s="56"/>
      <c r="AZO30" s="56"/>
      <c r="AZP30" s="56"/>
      <c r="AZQ30" s="56"/>
      <c r="AZR30" s="56"/>
      <c r="AZS30" s="56"/>
      <c r="AZT30" s="56"/>
      <c r="AZU30" s="56"/>
      <c r="AZV30" s="56"/>
      <c r="AZW30" s="56"/>
      <c r="AZX30" s="56"/>
      <c r="AZY30" s="56"/>
      <c r="AZZ30" s="56"/>
      <c r="BAA30" s="56"/>
      <c r="BAB30" s="56"/>
      <c r="BAC30" s="56"/>
      <c r="BAD30" s="56"/>
      <c r="BAE30" s="56"/>
      <c r="BAF30" s="56"/>
      <c r="BAG30" s="56"/>
      <c r="BAH30" s="56"/>
      <c r="BAI30" s="56"/>
      <c r="BAJ30" s="56"/>
      <c r="BAK30" s="56"/>
      <c r="BAL30" s="56"/>
      <c r="BAM30" s="56"/>
      <c r="BAN30" s="56"/>
      <c r="BAO30" s="56"/>
      <c r="BAP30" s="56"/>
      <c r="BAQ30" s="56"/>
      <c r="BAR30" s="56"/>
      <c r="BAS30" s="56"/>
      <c r="BAT30" s="56"/>
      <c r="BAU30" s="56"/>
      <c r="BAV30" s="56"/>
      <c r="BAW30" s="56"/>
      <c r="BAX30" s="56"/>
      <c r="BAY30" s="56"/>
      <c r="BAZ30" s="56"/>
      <c r="BBA30" s="56"/>
      <c r="BBB30" s="56"/>
      <c r="BBC30" s="56"/>
      <c r="BBD30" s="56"/>
      <c r="BBE30" s="56"/>
      <c r="BBF30" s="56"/>
      <c r="BBG30" s="56"/>
      <c r="BBH30" s="56"/>
      <c r="BBI30" s="56"/>
      <c r="BBJ30" s="56"/>
      <c r="BBK30" s="56"/>
      <c r="BBL30" s="56"/>
      <c r="BBM30" s="56"/>
      <c r="BBN30" s="56"/>
      <c r="BBO30" s="56"/>
      <c r="BBP30" s="56"/>
      <c r="BBQ30" s="56"/>
      <c r="BBR30" s="56"/>
      <c r="BBS30" s="56"/>
      <c r="BBT30" s="56"/>
      <c r="BBU30" s="56"/>
      <c r="BBV30" s="56"/>
      <c r="BBW30" s="56"/>
      <c r="BBX30" s="56"/>
      <c r="BBY30" s="56"/>
      <c r="BBZ30" s="56"/>
      <c r="BCA30" s="56"/>
      <c r="BCB30" s="56"/>
      <c r="BCC30" s="56"/>
      <c r="BCD30" s="56"/>
      <c r="BCE30" s="56"/>
      <c r="BCF30" s="56"/>
      <c r="BCG30" s="56"/>
      <c r="BCH30" s="56"/>
      <c r="BCI30" s="56"/>
      <c r="BCJ30" s="56"/>
      <c r="BCK30" s="56"/>
      <c r="BCL30" s="56"/>
      <c r="BCM30" s="56"/>
      <c r="BCN30" s="56"/>
      <c r="BCO30" s="56"/>
      <c r="BCP30" s="56"/>
      <c r="BCQ30" s="56"/>
      <c r="BCR30" s="56"/>
      <c r="BCS30" s="56"/>
      <c r="BCT30" s="56"/>
      <c r="BCU30" s="56"/>
      <c r="BCV30" s="56"/>
      <c r="BCW30" s="56"/>
      <c r="BCX30" s="56"/>
      <c r="BCY30" s="56"/>
      <c r="BCZ30" s="56"/>
      <c r="BDA30" s="56"/>
      <c r="BDB30" s="56"/>
      <c r="BDC30" s="56"/>
      <c r="BDD30" s="56"/>
      <c r="BDE30" s="56"/>
      <c r="BDF30" s="56"/>
      <c r="BDG30" s="56"/>
      <c r="BDH30" s="56"/>
      <c r="BDI30" s="56"/>
      <c r="BDJ30" s="56"/>
      <c r="BDK30" s="56"/>
      <c r="BDL30" s="56"/>
      <c r="BDM30" s="56"/>
      <c r="BDN30" s="56"/>
      <c r="BDO30" s="56"/>
      <c r="BDP30" s="56"/>
      <c r="BDQ30" s="56"/>
      <c r="BDR30" s="56"/>
      <c r="BDS30" s="56"/>
      <c r="BDT30" s="56"/>
      <c r="BDU30" s="56"/>
      <c r="BDV30" s="56"/>
      <c r="BDW30" s="56"/>
      <c r="BDX30" s="56"/>
      <c r="BDY30" s="56"/>
      <c r="BDZ30" s="56"/>
      <c r="BEA30" s="56"/>
      <c r="BEB30" s="56"/>
      <c r="BEC30" s="56"/>
      <c r="BED30" s="56"/>
      <c r="BEE30" s="56"/>
      <c r="BEF30" s="56"/>
      <c r="BEG30" s="56"/>
      <c r="BEH30" s="56"/>
      <c r="BEI30" s="56"/>
      <c r="BEJ30" s="56"/>
      <c r="BEK30" s="56"/>
      <c r="BEL30" s="56"/>
      <c r="BEM30" s="56"/>
      <c r="BEN30" s="56"/>
      <c r="BEO30" s="56"/>
      <c r="BEP30" s="56"/>
      <c r="BEQ30" s="56"/>
      <c r="BER30" s="56"/>
      <c r="BES30" s="56"/>
      <c r="BET30" s="56"/>
      <c r="BEU30" s="56"/>
      <c r="BEV30" s="56"/>
      <c r="BEW30" s="56"/>
      <c r="BEX30" s="56"/>
      <c r="BEY30" s="56"/>
      <c r="BEZ30" s="56"/>
      <c r="BFA30" s="56"/>
      <c r="BFB30" s="56"/>
      <c r="BFC30" s="56"/>
      <c r="BFD30" s="56"/>
      <c r="BFE30" s="56"/>
      <c r="BFF30" s="56"/>
      <c r="BFG30" s="56"/>
      <c r="BFH30" s="56"/>
      <c r="BFI30" s="56"/>
      <c r="BFJ30" s="56"/>
      <c r="BFK30" s="56"/>
      <c r="BFL30" s="56"/>
      <c r="BFM30" s="56"/>
      <c r="BFN30" s="56"/>
      <c r="BFO30" s="56"/>
      <c r="BFP30" s="56"/>
      <c r="BFQ30" s="56"/>
      <c r="BFR30" s="56"/>
      <c r="BFS30" s="56"/>
      <c r="BFT30" s="56"/>
      <c r="BFU30" s="56"/>
      <c r="BFV30" s="56"/>
      <c r="BFW30" s="56"/>
      <c r="BFX30" s="56"/>
      <c r="BFY30" s="56"/>
      <c r="BFZ30" s="56"/>
      <c r="BGA30" s="56"/>
      <c r="BGB30" s="56"/>
      <c r="BGC30" s="56"/>
      <c r="BGD30" s="56"/>
      <c r="BGE30" s="56"/>
      <c r="BGF30" s="56"/>
      <c r="BGG30" s="56"/>
      <c r="BGH30" s="56"/>
      <c r="BGI30" s="56"/>
      <c r="BGJ30" s="56"/>
      <c r="BGK30" s="56"/>
      <c r="BGL30" s="56"/>
      <c r="BGM30" s="56"/>
      <c r="BGN30" s="56"/>
      <c r="BGO30" s="56"/>
      <c r="BGP30" s="56"/>
      <c r="BGQ30" s="56"/>
      <c r="BGR30" s="56"/>
      <c r="BGS30" s="56"/>
      <c r="BGT30" s="56"/>
      <c r="BGU30" s="56"/>
      <c r="BGV30" s="56"/>
      <c r="BGW30" s="56"/>
      <c r="BGX30" s="56"/>
      <c r="BGY30" s="56"/>
      <c r="BGZ30" s="56"/>
      <c r="BHA30" s="56"/>
      <c r="BHB30" s="56"/>
      <c r="BHC30" s="56"/>
      <c r="BHD30" s="56"/>
      <c r="BHE30" s="56"/>
      <c r="BHF30" s="56"/>
      <c r="BHG30" s="56"/>
      <c r="BHH30" s="56"/>
      <c r="BHI30" s="56"/>
      <c r="BHJ30" s="56"/>
      <c r="BHK30" s="56"/>
      <c r="BHL30" s="56"/>
      <c r="BHM30" s="56"/>
      <c r="BHN30" s="56"/>
      <c r="BHO30" s="56"/>
      <c r="BHP30" s="56"/>
      <c r="BHQ30" s="56"/>
      <c r="BHR30" s="56"/>
      <c r="BHS30" s="56"/>
      <c r="BHT30" s="56"/>
      <c r="BHU30" s="56"/>
      <c r="BHV30" s="56"/>
      <c r="BHW30" s="56"/>
      <c r="BHX30" s="56"/>
      <c r="BHY30" s="56"/>
      <c r="BHZ30" s="56"/>
      <c r="BIA30" s="56"/>
      <c r="BIB30" s="56"/>
      <c r="BIC30" s="56"/>
      <c r="BID30" s="56"/>
      <c r="BIE30" s="56"/>
      <c r="BIF30" s="56"/>
      <c r="BIG30" s="56"/>
      <c r="BIH30" s="56"/>
      <c r="BII30" s="56"/>
      <c r="BIJ30" s="56"/>
      <c r="BIK30" s="56"/>
      <c r="BIL30" s="56"/>
      <c r="BIM30" s="56"/>
      <c r="BIN30" s="56"/>
      <c r="BIO30" s="56"/>
      <c r="BIP30" s="56"/>
      <c r="BIQ30" s="56"/>
      <c r="BIR30" s="56"/>
      <c r="BIS30" s="56"/>
      <c r="BIT30" s="56"/>
      <c r="BIU30" s="56"/>
      <c r="BIV30" s="56"/>
      <c r="BIW30" s="56"/>
      <c r="BIX30" s="56"/>
      <c r="BIY30" s="56"/>
      <c r="BIZ30" s="56"/>
      <c r="BJA30" s="56"/>
      <c r="BJB30" s="56"/>
      <c r="BJC30" s="56"/>
      <c r="BJD30" s="56"/>
      <c r="BJE30" s="56"/>
      <c r="BJF30" s="56"/>
      <c r="BJG30" s="56"/>
      <c r="BJH30" s="56"/>
      <c r="BJI30" s="56"/>
      <c r="BJJ30" s="56"/>
      <c r="BJK30" s="56"/>
      <c r="BJL30" s="56"/>
      <c r="BJM30" s="56"/>
      <c r="BJN30" s="56"/>
      <c r="BJO30" s="56"/>
      <c r="BJP30" s="56"/>
      <c r="BJQ30" s="56"/>
      <c r="BJR30" s="56"/>
      <c r="BJS30" s="56"/>
      <c r="BJT30" s="56"/>
      <c r="BJU30" s="56"/>
      <c r="BJV30" s="56"/>
      <c r="BJW30" s="56"/>
      <c r="BJX30" s="56"/>
      <c r="BJY30" s="56"/>
      <c r="BJZ30" s="56"/>
      <c r="BKA30" s="56"/>
      <c r="BKB30" s="56"/>
      <c r="BKC30" s="56"/>
      <c r="BKD30" s="56"/>
      <c r="BKE30" s="56"/>
      <c r="BKF30" s="56"/>
      <c r="BKG30" s="56"/>
      <c r="BKH30" s="56"/>
      <c r="BKI30" s="56"/>
      <c r="BKJ30" s="56"/>
      <c r="BKK30" s="56"/>
      <c r="BKL30" s="56"/>
      <c r="BKM30" s="56"/>
      <c r="BKN30" s="56"/>
      <c r="BKO30" s="56"/>
      <c r="BKP30" s="56"/>
      <c r="BKQ30" s="56"/>
      <c r="BKR30" s="56"/>
      <c r="BKS30" s="56"/>
      <c r="BKT30" s="56"/>
      <c r="BKU30" s="56"/>
      <c r="BKV30" s="56"/>
      <c r="BKW30" s="56"/>
      <c r="BKX30" s="56"/>
      <c r="BKY30" s="56"/>
      <c r="BKZ30" s="56"/>
      <c r="BLA30" s="56"/>
      <c r="BLB30" s="56"/>
      <c r="BLC30" s="56"/>
      <c r="BLD30" s="56"/>
      <c r="BLE30" s="56"/>
      <c r="BLF30" s="56"/>
      <c r="BLG30" s="56"/>
      <c r="BLH30" s="56"/>
      <c r="BLI30" s="56"/>
      <c r="BLJ30" s="56"/>
      <c r="BLK30" s="56"/>
      <c r="BLL30" s="56"/>
      <c r="BLM30" s="56"/>
      <c r="BLN30" s="56"/>
      <c r="BLO30" s="56"/>
      <c r="BLP30" s="56"/>
      <c r="BLQ30" s="56"/>
      <c r="BLR30" s="56"/>
      <c r="BLS30" s="56"/>
      <c r="BLT30" s="56"/>
      <c r="BLU30" s="56"/>
      <c r="BLV30" s="56"/>
      <c r="BLW30" s="56"/>
      <c r="BLX30" s="56"/>
      <c r="BLY30" s="56"/>
      <c r="BLZ30" s="56"/>
      <c r="BMA30" s="56"/>
      <c r="BMB30" s="56"/>
      <c r="BMC30" s="56"/>
      <c r="BMD30" s="56"/>
      <c r="BME30" s="56"/>
      <c r="BMF30" s="56"/>
      <c r="BMG30" s="56"/>
      <c r="BMH30" s="56"/>
      <c r="BMI30" s="56"/>
      <c r="BMJ30" s="56"/>
      <c r="BMK30" s="56"/>
      <c r="BML30" s="56"/>
      <c r="BMM30" s="56"/>
      <c r="BMN30" s="56"/>
      <c r="BMO30" s="56"/>
      <c r="BMP30" s="56"/>
      <c r="BMQ30" s="56"/>
      <c r="BMR30" s="56"/>
      <c r="BMS30" s="56"/>
      <c r="BMT30" s="56"/>
      <c r="BMU30" s="56"/>
      <c r="BMV30" s="56"/>
      <c r="BMW30" s="56"/>
      <c r="BMX30" s="56"/>
      <c r="BMY30" s="56"/>
      <c r="BMZ30" s="56"/>
      <c r="BNA30" s="56"/>
      <c r="BNB30" s="56"/>
      <c r="BNC30" s="56"/>
      <c r="BND30" s="56"/>
      <c r="BNE30" s="56"/>
      <c r="BNF30" s="56"/>
      <c r="BNG30" s="56"/>
      <c r="BNH30" s="56"/>
      <c r="BNI30" s="56"/>
      <c r="BNJ30" s="56"/>
      <c r="BNK30" s="56"/>
      <c r="BNL30" s="56"/>
      <c r="BNM30" s="56"/>
      <c r="BNN30" s="56"/>
      <c r="BNO30" s="56"/>
      <c r="BNP30" s="56"/>
      <c r="BNQ30" s="56"/>
      <c r="BNR30" s="56"/>
      <c r="BNS30" s="56"/>
      <c r="BNT30" s="56"/>
      <c r="BNU30" s="56"/>
      <c r="BNV30" s="56"/>
      <c r="BNW30" s="56"/>
      <c r="BNX30" s="56"/>
      <c r="BNY30" s="56"/>
      <c r="BNZ30" s="56"/>
      <c r="BOA30" s="56"/>
      <c r="BOB30" s="56"/>
      <c r="BOC30" s="56"/>
      <c r="BOD30" s="56"/>
      <c r="BOE30" s="56"/>
      <c r="BOF30" s="56"/>
      <c r="BOG30" s="56"/>
      <c r="BOH30" s="56"/>
      <c r="BOI30" s="56"/>
      <c r="BOJ30" s="56"/>
      <c r="BOK30" s="56"/>
      <c r="BOL30" s="56"/>
      <c r="BOM30" s="56"/>
      <c r="BON30" s="56"/>
      <c r="BOO30" s="56"/>
      <c r="BOP30" s="56"/>
      <c r="BOQ30" s="56"/>
      <c r="BOR30" s="56"/>
      <c r="BOS30" s="56"/>
      <c r="BOT30" s="56"/>
      <c r="BOU30" s="56"/>
      <c r="BOV30" s="56"/>
      <c r="BOW30" s="56"/>
      <c r="BOX30" s="56"/>
      <c r="BOY30" s="56"/>
      <c r="BOZ30" s="56"/>
      <c r="BPA30" s="56"/>
      <c r="BPB30" s="56"/>
      <c r="BPC30" s="56"/>
      <c r="BPD30" s="56"/>
      <c r="BPE30" s="56"/>
      <c r="BPF30" s="56"/>
      <c r="BPG30" s="56"/>
      <c r="BPH30" s="56"/>
      <c r="BPI30" s="56"/>
      <c r="BPJ30" s="56"/>
      <c r="BPK30" s="56"/>
      <c r="BPL30" s="56"/>
      <c r="BPM30" s="56"/>
      <c r="BPN30" s="56"/>
      <c r="BPO30" s="56"/>
      <c r="BPP30" s="56"/>
      <c r="BPQ30" s="56"/>
      <c r="BPR30" s="56"/>
      <c r="BPS30" s="56"/>
      <c r="BPT30" s="56"/>
      <c r="BPU30" s="56"/>
      <c r="BPV30" s="56"/>
      <c r="BPW30" s="56"/>
      <c r="BPX30" s="56"/>
      <c r="BPY30" s="56"/>
      <c r="BPZ30" s="56"/>
      <c r="BQA30" s="56"/>
      <c r="BQB30" s="56"/>
      <c r="BQC30" s="56"/>
      <c r="BQD30" s="56"/>
      <c r="BQE30" s="56"/>
      <c r="BQF30" s="56"/>
      <c r="BQG30" s="56"/>
      <c r="BQH30" s="56"/>
      <c r="BQI30" s="56"/>
      <c r="BQJ30" s="56"/>
      <c r="BQK30" s="56"/>
      <c r="BQL30" s="56"/>
      <c r="BQM30" s="56"/>
      <c r="BQN30" s="56"/>
      <c r="BQO30" s="56"/>
      <c r="BQP30" s="56"/>
      <c r="BQQ30" s="56"/>
      <c r="BQR30" s="56"/>
      <c r="BQS30" s="56"/>
      <c r="BQT30" s="56"/>
      <c r="BQU30" s="56"/>
      <c r="BQV30" s="56"/>
      <c r="BQW30" s="56"/>
      <c r="BQX30" s="56"/>
      <c r="BQY30" s="56"/>
      <c r="BQZ30" s="56"/>
      <c r="BRA30" s="56"/>
      <c r="BRB30" s="56"/>
      <c r="BRC30" s="56"/>
      <c r="BRD30" s="56"/>
      <c r="BRE30" s="56"/>
      <c r="BRF30" s="56"/>
      <c r="BRG30" s="56"/>
      <c r="BRH30" s="56"/>
      <c r="BRI30" s="56"/>
      <c r="BRJ30" s="56"/>
      <c r="BRK30" s="56"/>
      <c r="BRL30" s="56"/>
      <c r="BRM30" s="56"/>
      <c r="BRN30" s="56"/>
      <c r="BRO30" s="56"/>
      <c r="BRP30" s="56"/>
      <c r="BRQ30" s="56"/>
      <c r="BRR30" s="56"/>
      <c r="BRS30" s="56"/>
      <c r="BRT30" s="56"/>
      <c r="BRU30" s="56"/>
      <c r="BRV30" s="56"/>
      <c r="BRW30" s="56"/>
      <c r="BRX30" s="56"/>
      <c r="BRY30" s="56"/>
      <c r="BRZ30" s="56"/>
      <c r="BSA30" s="56"/>
      <c r="BSB30" s="56"/>
      <c r="BSC30" s="56"/>
      <c r="BSD30" s="56"/>
      <c r="BSE30" s="56"/>
      <c r="BSF30" s="56"/>
      <c r="BSG30" s="56"/>
      <c r="BSH30" s="56"/>
      <c r="BSI30" s="56"/>
      <c r="BSJ30" s="56"/>
      <c r="BSK30" s="56"/>
      <c r="BSL30" s="56"/>
      <c r="BSM30" s="56"/>
      <c r="BSN30" s="56"/>
      <c r="BSO30" s="56"/>
      <c r="BSP30" s="56"/>
      <c r="BSQ30" s="56"/>
      <c r="BSR30" s="56"/>
      <c r="BSS30" s="56"/>
      <c r="BST30" s="56"/>
      <c r="BSU30" s="56"/>
      <c r="BSV30" s="56"/>
      <c r="BSW30" s="56"/>
      <c r="BSX30" s="56"/>
      <c r="BSY30" s="56"/>
      <c r="BSZ30" s="56"/>
      <c r="BTA30" s="56"/>
      <c r="BTB30" s="56"/>
      <c r="BTC30" s="56"/>
      <c r="BTD30" s="56"/>
      <c r="BTE30" s="56"/>
      <c r="BTF30" s="56"/>
      <c r="BTG30" s="56"/>
      <c r="BTH30" s="56"/>
      <c r="BTI30" s="56"/>
      <c r="BTJ30" s="56"/>
      <c r="BTK30" s="56"/>
      <c r="BTL30" s="56"/>
      <c r="BTM30" s="56"/>
      <c r="BTN30" s="56"/>
      <c r="BTO30" s="56"/>
      <c r="BTP30" s="56"/>
      <c r="BTQ30" s="56"/>
      <c r="BTR30" s="56"/>
      <c r="BTS30" s="56"/>
      <c r="BTT30" s="56"/>
      <c r="BTU30" s="56"/>
      <c r="BTV30" s="56"/>
      <c r="BTW30" s="56"/>
      <c r="BTX30" s="56"/>
      <c r="BTY30" s="56"/>
      <c r="BTZ30" s="56"/>
      <c r="BUA30" s="56"/>
      <c r="BUB30" s="56"/>
      <c r="BUC30" s="56"/>
      <c r="BUD30" s="56"/>
      <c r="BUE30" s="56"/>
      <c r="BUF30" s="56"/>
      <c r="BUG30" s="56"/>
      <c r="BUH30" s="56"/>
      <c r="BUI30" s="56"/>
      <c r="BUJ30" s="56"/>
      <c r="BUK30" s="56"/>
      <c r="BUL30" s="56"/>
      <c r="BUM30" s="56"/>
      <c r="BUN30" s="56"/>
      <c r="BUO30" s="56"/>
      <c r="BUP30" s="56"/>
      <c r="BUQ30" s="56"/>
      <c r="BUR30" s="56"/>
      <c r="BUS30" s="56"/>
      <c r="BUT30" s="56"/>
      <c r="BUU30" s="56"/>
      <c r="BUV30" s="56"/>
      <c r="BUW30" s="56"/>
      <c r="BUX30" s="56"/>
      <c r="BUY30" s="56"/>
      <c r="BUZ30" s="56"/>
      <c r="BVA30" s="56"/>
      <c r="BVB30" s="56"/>
      <c r="BVC30" s="56"/>
      <c r="BVD30" s="56"/>
      <c r="BVE30" s="56"/>
      <c r="BVF30" s="56"/>
      <c r="BVG30" s="56"/>
      <c r="BVH30" s="56"/>
      <c r="BVI30" s="56"/>
      <c r="BVJ30" s="56"/>
      <c r="BVK30" s="56"/>
      <c r="BVL30" s="56"/>
      <c r="BVM30" s="56"/>
      <c r="BVN30" s="56"/>
      <c r="BVO30" s="56"/>
      <c r="BVP30" s="56"/>
      <c r="BVQ30" s="56"/>
      <c r="BVR30" s="56"/>
      <c r="BVS30" s="56"/>
      <c r="BVT30" s="56"/>
      <c r="BVU30" s="56"/>
      <c r="BVV30" s="56"/>
      <c r="BVW30" s="56"/>
      <c r="BVX30" s="56"/>
      <c r="BVY30" s="56"/>
      <c r="BVZ30" s="56"/>
      <c r="BWA30" s="56"/>
      <c r="BWB30" s="56"/>
      <c r="BWC30" s="56"/>
      <c r="BWD30" s="56"/>
      <c r="BWE30" s="56"/>
      <c r="BWF30" s="56"/>
      <c r="BWG30" s="56"/>
      <c r="BWH30" s="56"/>
      <c r="BWI30" s="56"/>
      <c r="BWJ30" s="56"/>
      <c r="BWK30" s="56"/>
      <c r="BWL30" s="56"/>
      <c r="BWM30" s="56"/>
      <c r="BWN30" s="56"/>
      <c r="BWO30" s="56"/>
      <c r="BWP30" s="56"/>
      <c r="BWQ30" s="56"/>
      <c r="BWR30" s="56"/>
      <c r="BWS30" s="56"/>
      <c r="BWT30" s="56"/>
      <c r="BWU30" s="56"/>
      <c r="BWV30" s="56"/>
      <c r="BWW30" s="56"/>
      <c r="BWX30" s="56"/>
      <c r="BWY30" s="56"/>
      <c r="BWZ30" s="56"/>
      <c r="BXA30" s="56"/>
      <c r="BXB30" s="56"/>
      <c r="BXC30" s="56"/>
      <c r="BXD30" s="56"/>
      <c r="BXE30" s="56"/>
      <c r="BXF30" s="56"/>
      <c r="BXG30" s="56"/>
      <c r="BXH30" s="56"/>
      <c r="BXI30" s="56"/>
      <c r="BXJ30" s="56"/>
      <c r="BXK30" s="56"/>
      <c r="BXL30" s="56"/>
      <c r="BXM30" s="56"/>
      <c r="BXN30" s="56"/>
      <c r="BXO30" s="56"/>
      <c r="BXP30" s="56"/>
      <c r="BXQ30" s="56"/>
      <c r="BXR30" s="56"/>
      <c r="BXS30" s="56"/>
      <c r="BXT30" s="56"/>
      <c r="BXU30" s="56"/>
      <c r="BXV30" s="56"/>
      <c r="BXW30" s="56"/>
      <c r="BXX30" s="56"/>
      <c r="BXY30" s="56"/>
    </row>
    <row r="31" spans="1:2001" x14ac:dyDescent="0.25">
      <c r="A31" s="130" t="s">
        <v>37</v>
      </c>
      <c r="B31" s="56">
        <f>('Trunked System Mandatory'!D4)</f>
        <v>0</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c r="AMR31" s="56"/>
      <c r="AMS31" s="56"/>
      <c r="AMT31" s="56"/>
      <c r="AMU31" s="56"/>
      <c r="AMV31" s="56"/>
      <c r="AMW31" s="56"/>
      <c r="AMX31" s="56"/>
      <c r="AMY31" s="56"/>
      <c r="AMZ31" s="56"/>
      <c r="ANA31" s="56"/>
      <c r="ANB31" s="56"/>
      <c r="ANC31" s="56"/>
      <c r="AND31" s="56"/>
      <c r="ANE31" s="56"/>
      <c r="ANF31" s="56"/>
      <c r="ANG31" s="56"/>
      <c r="ANH31" s="56"/>
      <c r="ANI31" s="56"/>
      <c r="ANJ31" s="56"/>
      <c r="ANK31" s="56"/>
      <c r="ANL31" s="56"/>
      <c r="ANM31" s="56"/>
      <c r="ANN31" s="56"/>
      <c r="ANO31" s="56"/>
      <c r="ANP31" s="56"/>
      <c r="ANQ31" s="56"/>
      <c r="ANR31" s="56"/>
      <c r="ANS31" s="56"/>
      <c r="ANT31" s="56"/>
      <c r="ANU31" s="56"/>
      <c r="ANV31" s="56"/>
      <c r="ANW31" s="56"/>
      <c r="ANX31" s="56"/>
      <c r="ANY31" s="56"/>
      <c r="ANZ31" s="56"/>
      <c r="AOA31" s="56"/>
      <c r="AOB31" s="56"/>
      <c r="AOC31" s="56"/>
      <c r="AOD31" s="56"/>
      <c r="AOE31" s="56"/>
      <c r="AOF31" s="56"/>
      <c r="AOG31" s="56"/>
      <c r="AOH31" s="56"/>
      <c r="AOI31" s="56"/>
      <c r="AOJ31" s="56"/>
      <c r="AOK31" s="56"/>
      <c r="AOL31" s="56"/>
      <c r="AOM31" s="56"/>
      <c r="AON31" s="56"/>
      <c r="AOO31" s="56"/>
      <c r="AOP31" s="56"/>
      <c r="AOQ31" s="56"/>
      <c r="AOR31" s="56"/>
      <c r="AOS31" s="56"/>
      <c r="AOT31" s="56"/>
      <c r="AOU31" s="56"/>
      <c r="AOV31" s="56"/>
      <c r="AOW31" s="56"/>
      <c r="AOX31" s="56"/>
      <c r="AOY31" s="56"/>
      <c r="AOZ31" s="56"/>
      <c r="APA31" s="56"/>
      <c r="APB31" s="56"/>
      <c r="APC31" s="56"/>
      <c r="APD31" s="56"/>
      <c r="APE31" s="56"/>
      <c r="APF31" s="56"/>
      <c r="APG31" s="56"/>
      <c r="APH31" s="56"/>
      <c r="API31" s="56"/>
      <c r="APJ31" s="56"/>
      <c r="APK31" s="56"/>
      <c r="APL31" s="56"/>
      <c r="APM31" s="56"/>
      <c r="APN31" s="56"/>
      <c r="APO31" s="56"/>
      <c r="APP31" s="56"/>
      <c r="APQ31" s="56"/>
      <c r="APR31" s="56"/>
      <c r="APS31" s="56"/>
      <c r="APT31" s="56"/>
      <c r="APU31" s="56"/>
      <c r="APV31" s="56"/>
      <c r="APW31" s="56"/>
      <c r="APX31" s="56"/>
      <c r="APY31" s="56"/>
      <c r="APZ31" s="56"/>
      <c r="AQA31" s="56"/>
      <c r="AQB31" s="56"/>
      <c r="AQC31" s="56"/>
      <c r="AQD31" s="56"/>
      <c r="AQE31" s="56"/>
      <c r="AQF31" s="56"/>
      <c r="AQG31" s="56"/>
      <c r="AQH31" s="56"/>
      <c r="AQI31" s="56"/>
      <c r="AQJ31" s="56"/>
      <c r="AQK31" s="56"/>
      <c r="AQL31" s="56"/>
      <c r="AQM31" s="56"/>
      <c r="AQN31" s="56"/>
      <c r="AQO31" s="56"/>
      <c r="AQP31" s="56"/>
      <c r="AQQ31" s="56"/>
      <c r="AQR31" s="56"/>
      <c r="AQS31" s="56"/>
      <c r="AQT31" s="56"/>
      <c r="AQU31" s="56"/>
      <c r="AQV31" s="56"/>
      <c r="AQW31" s="56"/>
      <c r="AQX31" s="56"/>
      <c r="AQY31" s="56"/>
      <c r="AQZ31" s="56"/>
      <c r="ARA31" s="56"/>
      <c r="ARB31" s="56"/>
      <c r="ARC31" s="56"/>
      <c r="ARD31" s="56"/>
      <c r="ARE31" s="56"/>
      <c r="ARF31" s="56"/>
      <c r="ARG31" s="56"/>
      <c r="ARH31" s="56"/>
      <c r="ARI31" s="56"/>
      <c r="ARJ31" s="56"/>
      <c r="ARK31" s="56"/>
      <c r="ARL31" s="56"/>
      <c r="ARM31" s="56"/>
      <c r="ARN31" s="56"/>
      <c r="ARO31" s="56"/>
      <c r="ARP31" s="56"/>
      <c r="ARQ31" s="56"/>
      <c r="ARR31" s="56"/>
      <c r="ARS31" s="56"/>
      <c r="ART31" s="56"/>
      <c r="ARU31" s="56"/>
      <c r="ARV31" s="56"/>
      <c r="ARW31" s="56"/>
      <c r="ARX31" s="56"/>
      <c r="ARY31" s="56"/>
      <c r="ARZ31" s="56"/>
      <c r="ASA31" s="56"/>
      <c r="ASB31" s="56"/>
      <c r="ASC31" s="56"/>
      <c r="ASD31" s="56"/>
      <c r="ASE31" s="56"/>
      <c r="ASF31" s="56"/>
      <c r="ASG31" s="56"/>
      <c r="ASH31" s="56"/>
      <c r="ASI31" s="56"/>
      <c r="ASJ31" s="56"/>
      <c r="ASK31" s="56"/>
      <c r="ASL31" s="56"/>
      <c r="ASM31" s="56"/>
      <c r="ASN31" s="56"/>
      <c r="ASO31" s="56"/>
      <c r="ASP31" s="56"/>
      <c r="ASQ31" s="56"/>
      <c r="ASR31" s="56"/>
      <c r="ASS31" s="56"/>
      <c r="AST31" s="56"/>
      <c r="ASU31" s="56"/>
      <c r="ASV31" s="56"/>
      <c r="ASW31" s="56"/>
      <c r="ASX31" s="56"/>
      <c r="ASY31" s="56"/>
      <c r="ASZ31" s="56"/>
      <c r="ATA31" s="56"/>
      <c r="ATB31" s="56"/>
      <c r="ATC31" s="56"/>
      <c r="ATD31" s="56"/>
      <c r="ATE31" s="56"/>
      <c r="ATF31" s="56"/>
      <c r="ATG31" s="56"/>
      <c r="ATH31" s="56"/>
      <c r="ATI31" s="56"/>
      <c r="ATJ31" s="56"/>
      <c r="ATK31" s="56"/>
      <c r="ATL31" s="56"/>
      <c r="ATM31" s="56"/>
      <c r="ATN31" s="56"/>
      <c r="ATO31" s="56"/>
      <c r="ATP31" s="56"/>
      <c r="ATQ31" s="56"/>
      <c r="ATR31" s="56"/>
      <c r="ATS31" s="56"/>
      <c r="ATT31" s="56"/>
      <c r="ATU31" s="56"/>
      <c r="ATV31" s="56"/>
      <c r="ATW31" s="56"/>
      <c r="ATX31" s="56"/>
      <c r="ATY31" s="56"/>
      <c r="ATZ31" s="56"/>
      <c r="AUA31" s="56"/>
      <c r="AUB31" s="56"/>
      <c r="AUC31" s="56"/>
      <c r="AUD31" s="56"/>
      <c r="AUE31" s="56"/>
      <c r="AUF31" s="56"/>
      <c r="AUG31" s="56"/>
      <c r="AUH31" s="56"/>
      <c r="AUI31" s="56"/>
      <c r="AUJ31" s="56"/>
      <c r="AUK31" s="56"/>
      <c r="AUL31" s="56"/>
      <c r="AUM31" s="56"/>
      <c r="AUN31" s="56"/>
      <c r="AUO31" s="56"/>
      <c r="AUP31" s="56"/>
      <c r="AUQ31" s="56"/>
      <c r="AUR31" s="56"/>
      <c r="AUS31" s="56"/>
      <c r="AUT31" s="56"/>
      <c r="AUU31" s="56"/>
      <c r="AUV31" s="56"/>
      <c r="AUW31" s="56"/>
      <c r="AUX31" s="56"/>
      <c r="AUY31" s="56"/>
      <c r="AUZ31" s="56"/>
      <c r="AVA31" s="56"/>
      <c r="AVB31" s="56"/>
      <c r="AVC31" s="56"/>
      <c r="AVD31" s="56"/>
      <c r="AVE31" s="56"/>
      <c r="AVF31" s="56"/>
      <c r="AVG31" s="56"/>
      <c r="AVH31" s="56"/>
      <c r="AVI31" s="56"/>
      <c r="AVJ31" s="56"/>
      <c r="AVK31" s="56"/>
      <c r="AVL31" s="56"/>
      <c r="AVM31" s="56"/>
      <c r="AVN31" s="56"/>
      <c r="AVO31" s="56"/>
      <c r="AVP31" s="56"/>
      <c r="AVQ31" s="56"/>
      <c r="AVR31" s="56"/>
      <c r="AVS31" s="56"/>
      <c r="AVT31" s="56"/>
      <c r="AVU31" s="56"/>
      <c r="AVV31" s="56"/>
      <c r="AVW31" s="56"/>
      <c r="AVX31" s="56"/>
      <c r="AVY31" s="56"/>
      <c r="AVZ31" s="56"/>
      <c r="AWA31" s="56"/>
      <c r="AWB31" s="56"/>
      <c r="AWC31" s="56"/>
      <c r="AWD31" s="56"/>
      <c r="AWE31" s="56"/>
      <c r="AWF31" s="56"/>
      <c r="AWG31" s="56"/>
      <c r="AWH31" s="56"/>
      <c r="AWI31" s="56"/>
      <c r="AWJ31" s="56"/>
      <c r="AWK31" s="56"/>
      <c r="AWL31" s="56"/>
      <c r="AWM31" s="56"/>
      <c r="AWN31" s="56"/>
      <c r="AWO31" s="56"/>
      <c r="AWP31" s="56"/>
      <c r="AWQ31" s="56"/>
      <c r="AWR31" s="56"/>
      <c r="AWS31" s="56"/>
      <c r="AWT31" s="56"/>
      <c r="AWU31" s="56"/>
      <c r="AWV31" s="56"/>
      <c r="AWW31" s="56"/>
      <c r="AWX31" s="56"/>
      <c r="AWY31" s="56"/>
      <c r="AWZ31" s="56"/>
      <c r="AXA31" s="56"/>
      <c r="AXB31" s="56"/>
      <c r="AXC31" s="56"/>
      <c r="AXD31" s="56"/>
      <c r="AXE31" s="56"/>
      <c r="AXF31" s="56"/>
      <c r="AXG31" s="56"/>
      <c r="AXH31" s="56"/>
      <c r="AXI31" s="56"/>
      <c r="AXJ31" s="56"/>
      <c r="AXK31" s="56"/>
      <c r="AXL31" s="56"/>
      <c r="AXM31" s="56"/>
      <c r="AXN31" s="56"/>
      <c r="AXO31" s="56"/>
      <c r="AXP31" s="56"/>
      <c r="AXQ31" s="56"/>
      <c r="AXR31" s="56"/>
      <c r="AXS31" s="56"/>
      <c r="AXT31" s="56"/>
      <c r="AXU31" s="56"/>
      <c r="AXV31" s="56"/>
      <c r="AXW31" s="56"/>
      <c r="AXX31" s="56"/>
      <c r="AXY31" s="56"/>
      <c r="AXZ31" s="56"/>
      <c r="AYA31" s="56"/>
      <c r="AYB31" s="56"/>
      <c r="AYC31" s="56"/>
      <c r="AYD31" s="56"/>
      <c r="AYE31" s="56"/>
      <c r="AYF31" s="56"/>
      <c r="AYG31" s="56"/>
      <c r="AYH31" s="56"/>
      <c r="AYI31" s="56"/>
      <c r="AYJ31" s="56"/>
      <c r="AYK31" s="56"/>
      <c r="AYL31" s="56"/>
      <c r="AYM31" s="56"/>
      <c r="AYN31" s="56"/>
      <c r="AYO31" s="56"/>
      <c r="AYP31" s="56"/>
      <c r="AYQ31" s="56"/>
      <c r="AYR31" s="56"/>
      <c r="AYS31" s="56"/>
      <c r="AYT31" s="56"/>
      <c r="AYU31" s="56"/>
      <c r="AYV31" s="56"/>
      <c r="AYW31" s="56"/>
      <c r="AYX31" s="56"/>
      <c r="AYY31" s="56"/>
      <c r="AYZ31" s="56"/>
      <c r="AZA31" s="56"/>
      <c r="AZB31" s="56"/>
      <c r="AZC31" s="56"/>
      <c r="AZD31" s="56"/>
      <c r="AZE31" s="56"/>
      <c r="AZF31" s="56"/>
      <c r="AZG31" s="56"/>
      <c r="AZH31" s="56"/>
      <c r="AZI31" s="56"/>
      <c r="AZJ31" s="56"/>
      <c r="AZK31" s="56"/>
      <c r="AZL31" s="56"/>
      <c r="AZM31" s="56"/>
      <c r="AZN31" s="56"/>
      <c r="AZO31" s="56"/>
      <c r="AZP31" s="56"/>
      <c r="AZQ31" s="56"/>
      <c r="AZR31" s="56"/>
      <c r="AZS31" s="56"/>
      <c r="AZT31" s="56"/>
      <c r="AZU31" s="56"/>
      <c r="AZV31" s="56"/>
      <c r="AZW31" s="56"/>
      <c r="AZX31" s="56"/>
      <c r="AZY31" s="56"/>
      <c r="AZZ31" s="56"/>
      <c r="BAA31" s="56"/>
      <c r="BAB31" s="56"/>
      <c r="BAC31" s="56"/>
      <c r="BAD31" s="56"/>
      <c r="BAE31" s="56"/>
      <c r="BAF31" s="56"/>
      <c r="BAG31" s="56"/>
      <c r="BAH31" s="56"/>
      <c r="BAI31" s="56"/>
      <c r="BAJ31" s="56"/>
      <c r="BAK31" s="56"/>
      <c r="BAL31" s="56"/>
      <c r="BAM31" s="56"/>
      <c r="BAN31" s="56"/>
      <c r="BAO31" s="56"/>
      <c r="BAP31" s="56"/>
      <c r="BAQ31" s="56"/>
      <c r="BAR31" s="56"/>
      <c r="BAS31" s="56"/>
      <c r="BAT31" s="56"/>
      <c r="BAU31" s="56"/>
      <c r="BAV31" s="56"/>
      <c r="BAW31" s="56"/>
      <c r="BAX31" s="56"/>
      <c r="BAY31" s="56"/>
      <c r="BAZ31" s="56"/>
      <c r="BBA31" s="56"/>
      <c r="BBB31" s="56"/>
      <c r="BBC31" s="56"/>
      <c r="BBD31" s="56"/>
      <c r="BBE31" s="56"/>
      <c r="BBF31" s="56"/>
      <c r="BBG31" s="56"/>
      <c r="BBH31" s="56"/>
      <c r="BBI31" s="56"/>
      <c r="BBJ31" s="56"/>
      <c r="BBK31" s="56"/>
      <c r="BBL31" s="56"/>
      <c r="BBM31" s="56"/>
      <c r="BBN31" s="56"/>
      <c r="BBO31" s="56"/>
      <c r="BBP31" s="56"/>
      <c r="BBQ31" s="56"/>
      <c r="BBR31" s="56"/>
      <c r="BBS31" s="56"/>
      <c r="BBT31" s="56"/>
      <c r="BBU31" s="56"/>
      <c r="BBV31" s="56"/>
      <c r="BBW31" s="56"/>
      <c r="BBX31" s="56"/>
      <c r="BBY31" s="56"/>
      <c r="BBZ31" s="56"/>
      <c r="BCA31" s="56"/>
      <c r="BCB31" s="56"/>
      <c r="BCC31" s="56"/>
      <c r="BCD31" s="56"/>
      <c r="BCE31" s="56"/>
      <c r="BCF31" s="56"/>
      <c r="BCG31" s="56"/>
      <c r="BCH31" s="56"/>
      <c r="BCI31" s="56"/>
      <c r="BCJ31" s="56"/>
      <c r="BCK31" s="56"/>
      <c r="BCL31" s="56"/>
      <c r="BCM31" s="56"/>
      <c r="BCN31" s="56"/>
      <c r="BCO31" s="56"/>
      <c r="BCP31" s="56"/>
      <c r="BCQ31" s="56"/>
      <c r="BCR31" s="56"/>
      <c r="BCS31" s="56"/>
      <c r="BCT31" s="56"/>
      <c r="BCU31" s="56"/>
      <c r="BCV31" s="56"/>
      <c r="BCW31" s="56"/>
      <c r="BCX31" s="56"/>
      <c r="BCY31" s="56"/>
      <c r="BCZ31" s="56"/>
      <c r="BDA31" s="56"/>
      <c r="BDB31" s="56"/>
      <c r="BDC31" s="56"/>
      <c r="BDD31" s="56"/>
      <c r="BDE31" s="56"/>
      <c r="BDF31" s="56"/>
      <c r="BDG31" s="56"/>
      <c r="BDH31" s="56"/>
      <c r="BDI31" s="56"/>
      <c r="BDJ31" s="56"/>
      <c r="BDK31" s="56"/>
      <c r="BDL31" s="56"/>
      <c r="BDM31" s="56"/>
      <c r="BDN31" s="56"/>
      <c r="BDO31" s="56"/>
      <c r="BDP31" s="56"/>
      <c r="BDQ31" s="56"/>
      <c r="BDR31" s="56"/>
      <c r="BDS31" s="56"/>
      <c r="BDT31" s="56"/>
      <c r="BDU31" s="56"/>
      <c r="BDV31" s="56"/>
      <c r="BDW31" s="56"/>
      <c r="BDX31" s="56"/>
      <c r="BDY31" s="56"/>
      <c r="BDZ31" s="56"/>
      <c r="BEA31" s="56"/>
      <c r="BEB31" s="56"/>
      <c r="BEC31" s="56"/>
      <c r="BED31" s="56"/>
      <c r="BEE31" s="56"/>
      <c r="BEF31" s="56"/>
      <c r="BEG31" s="56"/>
      <c r="BEH31" s="56"/>
      <c r="BEI31" s="56"/>
      <c r="BEJ31" s="56"/>
      <c r="BEK31" s="56"/>
      <c r="BEL31" s="56"/>
      <c r="BEM31" s="56"/>
      <c r="BEN31" s="56"/>
      <c r="BEO31" s="56"/>
      <c r="BEP31" s="56"/>
      <c r="BEQ31" s="56"/>
      <c r="BER31" s="56"/>
      <c r="BES31" s="56"/>
      <c r="BET31" s="56"/>
      <c r="BEU31" s="56"/>
      <c r="BEV31" s="56"/>
      <c r="BEW31" s="56"/>
      <c r="BEX31" s="56"/>
      <c r="BEY31" s="56"/>
      <c r="BEZ31" s="56"/>
      <c r="BFA31" s="56"/>
      <c r="BFB31" s="56"/>
      <c r="BFC31" s="56"/>
      <c r="BFD31" s="56"/>
      <c r="BFE31" s="56"/>
      <c r="BFF31" s="56"/>
      <c r="BFG31" s="56"/>
      <c r="BFH31" s="56"/>
      <c r="BFI31" s="56"/>
      <c r="BFJ31" s="56"/>
      <c r="BFK31" s="56"/>
      <c r="BFL31" s="56"/>
      <c r="BFM31" s="56"/>
      <c r="BFN31" s="56"/>
      <c r="BFO31" s="56"/>
      <c r="BFP31" s="56"/>
      <c r="BFQ31" s="56"/>
      <c r="BFR31" s="56"/>
      <c r="BFS31" s="56"/>
      <c r="BFT31" s="56"/>
      <c r="BFU31" s="56"/>
      <c r="BFV31" s="56"/>
      <c r="BFW31" s="56"/>
      <c r="BFX31" s="56"/>
      <c r="BFY31" s="56"/>
      <c r="BFZ31" s="56"/>
      <c r="BGA31" s="56"/>
      <c r="BGB31" s="56"/>
      <c r="BGC31" s="56"/>
      <c r="BGD31" s="56"/>
      <c r="BGE31" s="56"/>
      <c r="BGF31" s="56"/>
      <c r="BGG31" s="56"/>
      <c r="BGH31" s="56"/>
      <c r="BGI31" s="56"/>
      <c r="BGJ31" s="56"/>
      <c r="BGK31" s="56"/>
      <c r="BGL31" s="56"/>
      <c r="BGM31" s="56"/>
      <c r="BGN31" s="56"/>
      <c r="BGO31" s="56"/>
      <c r="BGP31" s="56"/>
      <c r="BGQ31" s="56"/>
      <c r="BGR31" s="56"/>
      <c r="BGS31" s="56"/>
      <c r="BGT31" s="56"/>
      <c r="BGU31" s="56"/>
      <c r="BGV31" s="56"/>
      <c r="BGW31" s="56"/>
      <c r="BGX31" s="56"/>
      <c r="BGY31" s="56"/>
      <c r="BGZ31" s="56"/>
      <c r="BHA31" s="56"/>
      <c r="BHB31" s="56"/>
      <c r="BHC31" s="56"/>
      <c r="BHD31" s="56"/>
      <c r="BHE31" s="56"/>
      <c r="BHF31" s="56"/>
      <c r="BHG31" s="56"/>
      <c r="BHH31" s="56"/>
      <c r="BHI31" s="56"/>
      <c r="BHJ31" s="56"/>
      <c r="BHK31" s="56"/>
      <c r="BHL31" s="56"/>
      <c r="BHM31" s="56"/>
      <c r="BHN31" s="56"/>
      <c r="BHO31" s="56"/>
      <c r="BHP31" s="56"/>
      <c r="BHQ31" s="56"/>
      <c r="BHR31" s="56"/>
      <c r="BHS31" s="56"/>
      <c r="BHT31" s="56"/>
      <c r="BHU31" s="56"/>
      <c r="BHV31" s="56"/>
      <c r="BHW31" s="56"/>
      <c r="BHX31" s="56"/>
      <c r="BHY31" s="56"/>
      <c r="BHZ31" s="56"/>
      <c r="BIA31" s="56"/>
      <c r="BIB31" s="56"/>
      <c r="BIC31" s="56"/>
      <c r="BID31" s="56"/>
      <c r="BIE31" s="56"/>
      <c r="BIF31" s="56"/>
      <c r="BIG31" s="56"/>
      <c r="BIH31" s="56"/>
      <c r="BII31" s="56"/>
      <c r="BIJ31" s="56"/>
      <c r="BIK31" s="56"/>
      <c r="BIL31" s="56"/>
      <c r="BIM31" s="56"/>
      <c r="BIN31" s="56"/>
      <c r="BIO31" s="56"/>
      <c r="BIP31" s="56"/>
      <c r="BIQ31" s="56"/>
      <c r="BIR31" s="56"/>
      <c r="BIS31" s="56"/>
      <c r="BIT31" s="56"/>
      <c r="BIU31" s="56"/>
      <c r="BIV31" s="56"/>
      <c r="BIW31" s="56"/>
      <c r="BIX31" s="56"/>
      <c r="BIY31" s="56"/>
      <c r="BIZ31" s="56"/>
      <c r="BJA31" s="56"/>
      <c r="BJB31" s="56"/>
      <c r="BJC31" s="56"/>
      <c r="BJD31" s="56"/>
      <c r="BJE31" s="56"/>
      <c r="BJF31" s="56"/>
      <c r="BJG31" s="56"/>
      <c r="BJH31" s="56"/>
      <c r="BJI31" s="56"/>
      <c r="BJJ31" s="56"/>
      <c r="BJK31" s="56"/>
      <c r="BJL31" s="56"/>
      <c r="BJM31" s="56"/>
      <c r="BJN31" s="56"/>
      <c r="BJO31" s="56"/>
      <c r="BJP31" s="56"/>
      <c r="BJQ31" s="56"/>
      <c r="BJR31" s="56"/>
      <c r="BJS31" s="56"/>
      <c r="BJT31" s="56"/>
      <c r="BJU31" s="56"/>
      <c r="BJV31" s="56"/>
      <c r="BJW31" s="56"/>
      <c r="BJX31" s="56"/>
      <c r="BJY31" s="56"/>
      <c r="BJZ31" s="56"/>
      <c r="BKA31" s="56"/>
      <c r="BKB31" s="56"/>
      <c r="BKC31" s="56"/>
      <c r="BKD31" s="56"/>
      <c r="BKE31" s="56"/>
      <c r="BKF31" s="56"/>
      <c r="BKG31" s="56"/>
      <c r="BKH31" s="56"/>
      <c r="BKI31" s="56"/>
      <c r="BKJ31" s="56"/>
      <c r="BKK31" s="56"/>
      <c r="BKL31" s="56"/>
      <c r="BKM31" s="56"/>
      <c r="BKN31" s="56"/>
      <c r="BKO31" s="56"/>
      <c r="BKP31" s="56"/>
      <c r="BKQ31" s="56"/>
      <c r="BKR31" s="56"/>
      <c r="BKS31" s="56"/>
      <c r="BKT31" s="56"/>
      <c r="BKU31" s="56"/>
      <c r="BKV31" s="56"/>
      <c r="BKW31" s="56"/>
      <c r="BKX31" s="56"/>
      <c r="BKY31" s="56"/>
      <c r="BKZ31" s="56"/>
      <c r="BLA31" s="56"/>
      <c r="BLB31" s="56"/>
      <c r="BLC31" s="56"/>
      <c r="BLD31" s="56"/>
      <c r="BLE31" s="56"/>
      <c r="BLF31" s="56"/>
      <c r="BLG31" s="56"/>
      <c r="BLH31" s="56"/>
      <c r="BLI31" s="56"/>
      <c r="BLJ31" s="56"/>
      <c r="BLK31" s="56"/>
      <c r="BLL31" s="56"/>
      <c r="BLM31" s="56"/>
      <c r="BLN31" s="56"/>
      <c r="BLO31" s="56"/>
      <c r="BLP31" s="56"/>
      <c r="BLQ31" s="56"/>
      <c r="BLR31" s="56"/>
      <c r="BLS31" s="56"/>
      <c r="BLT31" s="56"/>
      <c r="BLU31" s="56"/>
      <c r="BLV31" s="56"/>
      <c r="BLW31" s="56"/>
      <c r="BLX31" s="56"/>
      <c r="BLY31" s="56"/>
      <c r="BLZ31" s="56"/>
      <c r="BMA31" s="56"/>
      <c r="BMB31" s="56"/>
      <c r="BMC31" s="56"/>
      <c r="BMD31" s="56"/>
      <c r="BME31" s="56"/>
      <c r="BMF31" s="56"/>
      <c r="BMG31" s="56"/>
      <c r="BMH31" s="56"/>
      <c r="BMI31" s="56"/>
      <c r="BMJ31" s="56"/>
      <c r="BMK31" s="56"/>
      <c r="BML31" s="56"/>
      <c r="BMM31" s="56"/>
      <c r="BMN31" s="56"/>
      <c r="BMO31" s="56"/>
      <c r="BMP31" s="56"/>
      <c r="BMQ31" s="56"/>
      <c r="BMR31" s="56"/>
      <c r="BMS31" s="56"/>
      <c r="BMT31" s="56"/>
      <c r="BMU31" s="56"/>
      <c r="BMV31" s="56"/>
      <c r="BMW31" s="56"/>
      <c r="BMX31" s="56"/>
      <c r="BMY31" s="56"/>
      <c r="BMZ31" s="56"/>
      <c r="BNA31" s="56"/>
      <c r="BNB31" s="56"/>
      <c r="BNC31" s="56"/>
      <c r="BND31" s="56"/>
      <c r="BNE31" s="56"/>
      <c r="BNF31" s="56"/>
      <c r="BNG31" s="56"/>
      <c r="BNH31" s="56"/>
      <c r="BNI31" s="56"/>
      <c r="BNJ31" s="56"/>
      <c r="BNK31" s="56"/>
      <c r="BNL31" s="56"/>
      <c r="BNM31" s="56"/>
      <c r="BNN31" s="56"/>
      <c r="BNO31" s="56"/>
      <c r="BNP31" s="56"/>
      <c r="BNQ31" s="56"/>
      <c r="BNR31" s="56"/>
      <c r="BNS31" s="56"/>
      <c r="BNT31" s="56"/>
      <c r="BNU31" s="56"/>
      <c r="BNV31" s="56"/>
      <c r="BNW31" s="56"/>
      <c r="BNX31" s="56"/>
      <c r="BNY31" s="56"/>
      <c r="BNZ31" s="56"/>
      <c r="BOA31" s="56"/>
      <c r="BOB31" s="56"/>
      <c r="BOC31" s="56"/>
      <c r="BOD31" s="56"/>
      <c r="BOE31" s="56"/>
      <c r="BOF31" s="56"/>
      <c r="BOG31" s="56"/>
      <c r="BOH31" s="56"/>
      <c r="BOI31" s="56"/>
      <c r="BOJ31" s="56"/>
      <c r="BOK31" s="56"/>
      <c r="BOL31" s="56"/>
      <c r="BOM31" s="56"/>
      <c r="BON31" s="56"/>
      <c r="BOO31" s="56"/>
      <c r="BOP31" s="56"/>
      <c r="BOQ31" s="56"/>
      <c r="BOR31" s="56"/>
      <c r="BOS31" s="56"/>
      <c r="BOT31" s="56"/>
      <c r="BOU31" s="56"/>
      <c r="BOV31" s="56"/>
      <c r="BOW31" s="56"/>
      <c r="BOX31" s="56"/>
      <c r="BOY31" s="56"/>
      <c r="BOZ31" s="56"/>
      <c r="BPA31" s="56"/>
      <c r="BPB31" s="56"/>
      <c r="BPC31" s="56"/>
      <c r="BPD31" s="56"/>
      <c r="BPE31" s="56"/>
      <c r="BPF31" s="56"/>
      <c r="BPG31" s="56"/>
      <c r="BPH31" s="56"/>
      <c r="BPI31" s="56"/>
      <c r="BPJ31" s="56"/>
      <c r="BPK31" s="56"/>
      <c r="BPL31" s="56"/>
      <c r="BPM31" s="56"/>
      <c r="BPN31" s="56"/>
      <c r="BPO31" s="56"/>
      <c r="BPP31" s="56"/>
      <c r="BPQ31" s="56"/>
      <c r="BPR31" s="56"/>
      <c r="BPS31" s="56"/>
      <c r="BPT31" s="56"/>
      <c r="BPU31" s="56"/>
      <c r="BPV31" s="56"/>
      <c r="BPW31" s="56"/>
      <c r="BPX31" s="56"/>
      <c r="BPY31" s="56"/>
      <c r="BPZ31" s="56"/>
      <c r="BQA31" s="56"/>
      <c r="BQB31" s="56"/>
      <c r="BQC31" s="56"/>
      <c r="BQD31" s="56"/>
      <c r="BQE31" s="56"/>
      <c r="BQF31" s="56"/>
      <c r="BQG31" s="56"/>
      <c r="BQH31" s="56"/>
      <c r="BQI31" s="56"/>
      <c r="BQJ31" s="56"/>
      <c r="BQK31" s="56"/>
      <c r="BQL31" s="56"/>
      <c r="BQM31" s="56"/>
      <c r="BQN31" s="56"/>
      <c r="BQO31" s="56"/>
      <c r="BQP31" s="56"/>
      <c r="BQQ31" s="56"/>
      <c r="BQR31" s="56"/>
      <c r="BQS31" s="56"/>
      <c r="BQT31" s="56"/>
      <c r="BQU31" s="56"/>
      <c r="BQV31" s="56"/>
      <c r="BQW31" s="56"/>
      <c r="BQX31" s="56"/>
      <c r="BQY31" s="56"/>
      <c r="BQZ31" s="56"/>
      <c r="BRA31" s="56"/>
      <c r="BRB31" s="56"/>
      <c r="BRC31" s="56"/>
      <c r="BRD31" s="56"/>
      <c r="BRE31" s="56"/>
      <c r="BRF31" s="56"/>
      <c r="BRG31" s="56"/>
      <c r="BRH31" s="56"/>
      <c r="BRI31" s="56"/>
      <c r="BRJ31" s="56"/>
      <c r="BRK31" s="56"/>
      <c r="BRL31" s="56"/>
      <c r="BRM31" s="56"/>
      <c r="BRN31" s="56"/>
      <c r="BRO31" s="56"/>
      <c r="BRP31" s="56"/>
      <c r="BRQ31" s="56"/>
      <c r="BRR31" s="56"/>
      <c r="BRS31" s="56"/>
      <c r="BRT31" s="56"/>
      <c r="BRU31" s="56"/>
      <c r="BRV31" s="56"/>
      <c r="BRW31" s="56"/>
      <c r="BRX31" s="56"/>
      <c r="BRY31" s="56"/>
      <c r="BRZ31" s="56"/>
      <c r="BSA31" s="56"/>
      <c r="BSB31" s="56"/>
      <c r="BSC31" s="56"/>
      <c r="BSD31" s="56"/>
      <c r="BSE31" s="56"/>
      <c r="BSF31" s="56"/>
      <c r="BSG31" s="56"/>
      <c r="BSH31" s="56"/>
      <c r="BSI31" s="56"/>
      <c r="BSJ31" s="56"/>
      <c r="BSK31" s="56"/>
      <c r="BSL31" s="56"/>
      <c r="BSM31" s="56"/>
      <c r="BSN31" s="56"/>
      <c r="BSO31" s="56"/>
      <c r="BSP31" s="56"/>
      <c r="BSQ31" s="56"/>
      <c r="BSR31" s="56"/>
      <c r="BSS31" s="56"/>
      <c r="BST31" s="56"/>
      <c r="BSU31" s="56"/>
      <c r="BSV31" s="56"/>
      <c r="BSW31" s="56"/>
      <c r="BSX31" s="56"/>
      <c r="BSY31" s="56"/>
      <c r="BSZ31" s="56"/>
      <c r="BTA31" s="56"/>
      <c r="BTB31" s="56"/>
      <c r="BTC31" s="56"/>
      <c r="BTD31" s="56"/>
      <c r="BTE31" s="56"/>
      <c r="BTF31" s="56"/>
      <c r="BTG31" s="56"/>
      <c r="BTH31" s="56"/>
      <c r="BTI31" s="56"/>
      <c r="BTJ31" s="56"/>
      <c r="BTK31" s="56"/>
      <c r="BTL31" s="56"/>
      <c r="BTM31" s="56"/>
      <c r="BTN31" s="56"/>
      <c r="BTO31" s="56"/>
      <c r="BTP31" s="56"/>
      <c r="BTQ31" s="56"/>
      <c r="BTR31" s="56"/>
      <c r="BTS31" s="56"/>
      <c r="BTT31" s="56"/>
      <c r="BTU31" s="56"/>
      <c r="BTV31" s="56"/>
      <c r="BTW31" s="56"/>
      <c r="BTX31" s="56"/>
      <c r="BTY31" s="56"/>
      <c r="BTZ31" s="56"/>
      <c r="BUA31" s="56"/>
      <c r="BUB31" s="56"/>
      <c r="BUC31" s="56"/>
      <c r="BUD31" s="56"/>
      <c r="BUE31" s="56"/>
      <c r="BUF31" s="56"/>
      <c r="BUG31" s="56"/>
      <c r="BUH31" s="56"/>
      <c r="BUI31" s="56"/>
      <c r="BUJ31" s="56"/>
      <c r="BUK31" s="56"/>
      <c r="BUL31" s="56"/>
      <c r="BUM31" s="56"/>
      <c r="BUN31" s="56"/>
      <c r="BUO31" s="56"/>
      <c r="BUP31" s="56"/>
      <c r="BUQ31" s="56"/>
      <c r="BUR31" s="56"/>
      <c r="BUS31" s="56"/>
      <c r="BUT31" s="56"/>
      <c r="BUU31" s="56"/>
      <c r="BUV31" s="56"/>
      <c r="BUW31" s="56"/>
      <c r="BUX31" s="56"/>
      <c r="BUY31" s="56"/>
      <c r="BUZ31" s="56"/>
      <c r="BVA31" s="56"/>
      <c r="BVB31" s="56"/>
      <c r="BVC31" s="56"/>
      <c r="BVD31" s="56"/>
      <c r="BVE31" s="56"/>
      <c r="BVF31" s="56"/>
      <c r="BVG31" s="56"/>
      <c r="BVH31" s="56"/>
      <c r="BVI31" s="56"/>
      <c r="BVJ31" s="56"/>
      <c r="BVK31" s="56"/>
      <c r="BVL31" s="56"/>
      <c r="BVM31" s="56"/>
      <c r="BVN31" s="56"/>
      <c r="BVO31" s="56"/>
      <c r="BVP31" s="56"/>
      <c r="BVQ31" s="56"/>
      <c r="BVR31" s="56"/>
      <c r="BVS31" s="56"/>
      <c r="BVT31" s="56"/>
      <c r="BVU31" s="56"/>
      <c r="BVV31" s="56"/>
      <c r="BVW31" s="56"/>
      <c r="BVX31" s="56"/>
      <c r="BVY31" s="56"/>
      <c r="BVZ31" s="56"/>
      <c r="BWA31" s="56"/>
      <c r="BWB31" s="56"/>
      <c r="BWC31" s="56"/>
      <c r="BWD31" s="56"/>
      <c r="BWE31" s="56"/>
      <c r="BWF31" s="56"/>
      <c r="BWG31" s="56"/>
      <c r="BWH31" s="56"/>
      <c r="BWI31" s="56"/>
      <c r="BWJ31" s="56"/>
      <c r="BWK31" s="56"/>
      <c r="BWL31" s="56"/>
      <c r="BWM31" s="56"/>
      <c r="BWN31" s="56"/>
      <c r="BWO31" s="56"/>
      <c r="BWP31" s="56"/>
      <c r="BWQ31" s="56"/>
      <c r="BWR31" s="56"/>
      <c r="BWS31" s="56"/>
      <c r="BWT31" s="56"/>
      <c r="BWU31" s="56"/>
      <c r="BWV31" s="56"/>
      <c r="BWW31" s="56"/>
      <c r="BWX31" s="56"/>
      <c r="BWY31" s="56"/>
      <c r="BWZ31" s="56"/>
      <c r="BXA31" s="56"/>
      <c r="BXB31" s="56"/>
      <c r="BXC31" s="56"/>
      <c r="BXD31" s="56"/>
      <c r="BXE31" s="56"/>
      <c r="BXF31" s="56"/>
      <c r="BXG31" s="56"/>
      <c r="BXH31" s="56"/>
      <c r="BXI31" s="56"/>
      <c r="BXJ31" s="56"/>
      <c r="BXK31" s="56"/>
      <c r="BXL31" s="56"/>
      <c r="BXM31" s="56"/>
      <c r="BXN31" s="56"/>
      <c r="BXO31" s="56"/>
      <c r="BXP31" s="56"/>
      <c r="BXQ31" s="56"/>
      <c r="BXR31" s="56"/>
      <c r="BXS31" s="56"/>
      <c r="BXT31" s="56"/>
      <c r="BXU31" s="56"/>
      <c r="BXV31" s="56"/>
      <c r="BXW31" s="56"/>
      <c r="BXX31" s="56"/>
      <c r="BXY31" s="56"/>
    </row>
    <row r="32" spans="1:2001" x14ac:dyDescent="0.25">
      <c r="A32" s="130" t="s">
        <v>162</v>
      </c>
      <c r="B32" s="56">
        <f>('Trunked System Mandatory'!E4)</f>
        <v>0</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c r="MV32" s="56"/>
      <c r="MW32" s="56"/>
      <c r="MX32" s="56"/>
      <c r="MY32" s="56"/>
      <c r="MZ32" s="56"/>
      <c r="NA32" s="56"/>
      <c r="NB32" s="56"/>
      <c r="NC32" s="56"/>
      <c r="ND32" s="56"/>
      <c r="NE32" s="56"/>
      <c r="NF32" s="56"/>
      <c r="NG32" s="56"/>
      <c r="NH32" s="56"/>
      <c r="NI32" s="56"/>
      <c r="NJ32" s="56"/>
      <c r="NK32" s="56"/>
      <c r="NL32" s="56"/>
      <c r="NM32" s="56"/>
      <c r="NN32" s="56"/>
      <c r="NO32" s="56"/>
      <c r="NP32" s="56"/>
      <c r="NQ32" s="56"/>
      <c r="NR32" s="56"/>
      <c r="NS32" s="56"/>
      <c r="NT32" s="56"/>
      <c r="NU32" s="56"/>
      <c r="NV32" s="56"/>
      <c r="NW32" s="56"/>
      <c r="NX32" s="56"/>
      <c r="NY32" s="56"/>
      <c r="NZ32" s="56"/>
      <c r="OA32" s="56"/>
      <c r="OB32" s="56"/>
      <c r="OC32" s="56"/>
      <c r="OD32" s="56"/>
      <c r="OE32" s="56"/>
      <c r="OF32" s="56"/>
      <c r="OG32" s="56"/>
      <c r="OH32" s="56"/>
      <c r="OI32" s="56"/>
      <c r="OJ32" s="56"/>
      <c r="OK32" s="56"/>
      <c r="OL32" s="56"/>
      <c r="OM32" s="56"/>
      <c r="ON32" s="56"/>
      <c r="OO32" s="56"/>
      <c r="OP32" s="56"/>
      <c r="OQ32" s="56"/>
      <c r="OR32" s="56"/>
      <c r="OS32" s="56"/>
      <c r="OT32" s="56"/>
      <c r="OU32" s="56"/>
      <c r="OV32" s="56"/>
      <c r="OW32" s="56"/>
      <c r="OX32" s="56"/>
      <c r="OY32" s="56"/>
      <c r="OZ32" s="56"/>
      <c r="PA32" s="56"/>
      <c r="PB32" s="56"/>
      <c r="PC32" s="56"/>
      <c r="PD32" s="56"/>
      <c r="PE32" s="56"/>
      <c r="PF32" s="56"/>
      <c r="PG32" s="56"/>
      <c r="PH32" s="56"/>
      <c r="PI32" s="56"/>
      <c r="PJ32" s="56"/>
      <c r="PK32" s="56"/>
      <c r="PL32" s="56"/>
      <c r="PM32" s="56"/>
      <c r="PN32" s="56"/>
      <c r="PO32" s="56"/>
      <c r="PP32" s="56"/>
      <c r="PQ32" s="56"/>
      <c r="PR32" s="56"/>
      <c r="PS32" s="56"/>
      <c r="PT32" s="56"/>
      <c r="PU32" s="56"/>
      <c r="PV32" s="56"/>
      <c r="PW32" s="56"/>
      <c r="PX32" s="56"/>
      <c r="PY32" s="56"/>
      <c r="PZ32" s="56"/>
      <c r="QA32" s="56"/>
      <c r="QB32" s="56"/>
      <c r="QC32" s="56"/>
      <c r="QD32" s="56"/>
      <c r="QE32" s="56"/>
      <c r="QF32" s="56"/>
      <c r="QG32" s="56"/>
      <c r="QH32" s="56"/>
      <c r="QI32" s="56"/>
      <c r="QJ32" s="56"/>
      <c r="QK32" s="56"/>
      <c r="QL32" s="56"/>
      <c r="QM32" s="56"/>
      <c r="QN32" s="56"/>
      <c r="QO32" s="56"/>
      <c r="QP32" s="56"/>
      <c r="QQ32" s="56"/>
      <c r="QR32" s="56"/>
      <c r="QS32" s="56"/>
      <c r="QT32" s="56"/>
      <c r="QU32" s="56"/>
      <c r="QV32" s="56"/>
      <c r="QW32" s="56"/>
      <c r="QX32" s="56"/>
      <c r="QY32" s="56"/>
      <c r="QZ32" s="56"/>
      <c r="RA32" s="56"/>
      <c r="RB32" s="56"/>
      <c r="RC32" s="56"/>
      <c r="RD32" s="56"/>
      <c r="RE32" s="56"/>
      <c r="RF32" s="56"/>
      <c r="RG32" s="56"/>
      <c r="RH32" s="56"/>
      <c r="RI32" s="56"/>
      <c r="RJ32" s="56"/>
      <c r="RK32" s="56"/>
      <c r="RL32" s="56"/>
      <c r="RM32" s="56"/>
      <c r="RN32" s="56"/>
      <c r="RO32" s="56"/>
      <c r="RP32" s="56"/>
      <c r="RQ32" s="56"/>
      <c r="RR32" s="56"/>
      <c r="RS32" s="56"/>
      <c r="RT32" s="56"/>
      <c r="RU32" s="56"/>
      <c r="RV32" s="56"/>
      <c r="RW32" s="56"/>
      <c r="RX32" s="56"/>
      <c r="RY32" s="56"/>
      <c r="RZ32" s="56"/>
      <c r="SA32" s="56"/>
      <c r="SB32" s="56"/>
      <c r="SC32" s="56"/>
      <c r="SD32" s="56"/>
      <c r="SE32" s="56"/>
      <c r="SF32" s="56"/>
      <c r="SG32" s="56"/>
      <c r="SH32" s="56"/>
      <c r="SI32" s="56"/>
      <c r="SJ32" s="56"/>
      <c r="SK32" s="56"/>
      <c r="SL32" s="56"/>
      <c r="SM32" s="56"/>
      <c r="SN32" s="56"/>
      <c r="SO32" s="56"/>
      <c r="SP32" s="56"/>
      <c r="SQ32" s="56"/>
      <c r="SR32" s="56"/>
      <c r="SS32" s="56"/>
      <c r="ST32" s="56"/>
      <c r="SU32" s="56"/>
      <c r="SV32" s="56"/>
      <c r="SW32" s="56"/>
      <c r="SX32" s="56"/>
      <c r="SY32" s="56"/>
      <c r="SZ32" s="56"/>
      <c r="TA32" s="56"/>
      <c r="TB32" s="56"/>
      <c r="TC32" s="56"/>
      <c r="TD32" s="56"/>
      <c r="TE32" s="56"/>
      <c r="TF32" s="56"/>
      <c r="TG32" s="56"/>
      <c r="TH32" s="56"/>
      <c r="TI32" s="56"/>
      <c r="TJ32" s="56"/>
      <c r="TK32" s="56"/>
      <c r="TL32" s="56"/>
      <c r="TM32" s="56"/>
      <c r="TN32" s="56"/>
      <c r="TO32" s="56"/>
      <c r="TP32" s="56"/>
      <c r="TQ32" s="56"/>
      <c r="TR32" s="56"/>
      <c r="TS32" s="56"/>
      <c r="TT32" s="56"/>
      <c r="TU32" s="56"/>
      <c r="TV32" s="56"/>
      <c r="TW32" s="56"/>
      <c r="TX32" s="56"/>
      <c r="TY32" s="56"/>
      <c r="TZ32" s="56"/>
      <c r="UA32" s="56"/>
      <c r="UB32" s="56"/>
      <c r="UC32" s="56"/>
      <c r="UD32" s="56"/>
      <c r="UE32" s="56"/>
      <c r="UF32" s="56"/>
      <c r="UG32" s="56"/>
      <c r="UH32" s="56"/>
      <c r="UI32" s="56"/>
      <c r="UJ32" s="56"/>
      <c r="UK32" s="56"/>
      <c r="UL32" s="56"/>
      <c r="UM32" s="56"/>
      <c r="UN32" s="56"/>
      <c r="UO32" s="56"/>
      <c r="UP32" s="56"/>
      <c r="UQ32" s="56"/>
      <c r="UR32" s="56"/>
      <c r="US32" s="56"/>
      <c r="UT32" s="56"/>
      <c r="UU32" s="56"/>
      <c r="UV32" s="56"/>
      <c r="UW32" s="56"/>
      <c r="UX32" s="56"/>
      <c r="UY32" s="56"/>
      <c r="UZ32" s="56"/>
      <c r="VA32" s="56"/>
      <c r="VB32" s="56"/>
      <c r="VC32" s="56"/>
      <c r="VD32" s="56"/>
      <c r="VE32" s="56"/>
      <c r="VF32" s="56"/>
      <c r="VG32" s="56"/>
      <c r="VH32" s="56"/>
      <c r="VI32" s="56"/>
      <c r="VJ32" s="56"/>
      <c r="VK32" s="56"/>
      <c r="VL32" s="56"/>
      <c r="VM32" s="56"/>
      <c r="VN32" s="56"/>
      <c r="VO32" s="56"/>
      <c r="VP32" s="56"/>
      <c r="VQ32" s="56"/>
      <c r="VR32" s="56"/>
      <c r="VS32" s="56"/>
      <c r="VT32" s="56"/>
      <c r="VU32" s="56"/>
      <c r="VV32" s="56"/>
      <c r="VW32" s="56"/>
      <c r="VX32" s="56"/>
      <c r="VY32" s="56"/>
      <c r="VZ32" s="56"/>
      <c r="WA32" s="56"/>
      <c r="WB32" s="56"/>
      <c r="WC32" s="56"/>
      <c r="WD32" s="56"/>
      <c r="WE32" s="56"/>
      <c r="WF32" s="56"/>
      <c r="WG32" s="56"/>
      <c r="WH32" s="56"/>
      <c r="WI32" s="56"/>
      <c r="WJ32" s="56"/>
      <c r="WK32" s="56"/>
      <c r="WL32" s="56"/>
      <c r="WM32" s="56"/>
      <c r="WN32" s="56"/>
      <c r="WO32" s="56"/>
      <c r="WP32" s="56"/>
      <c r="WQ32" s="56"/>
      <c r="WR32" s="56"/>
      <c r="WS32" s="56"/>
      <c r="WT32" s="56"/>
      <c r="WU32" s="56"/>
      <c r="WV32" s="56"/>
      <c r="WW32" s="56"/>
      <c r="WX32" s="56"/>
      <c r="WY32" s="56"/>
      <c r="WZ32" s="56"/>
      <c r="XA32" s="56"/>
      <c r="XB32" s="56"/>
      <c r="XC32" s="56"/>
      <c r="XD32" s="56"/>
      <c r="XE32" s="56"/>
      <c r="XF32" s="56"/>
      <c r="XG32" s="56"/>
      <c r="XH32" s="56"/>
      <c r="XI32" s="56"/>
      <c r="XJ32" s="56"/>
      <c r="XK32" s="56"/>
      <c r="XL32" s="56"/>
      <c r="XM32" s="56"/>
      <c r="XN32" s="56"/>
      <c r="XO32" s="56"/>
      <c r="XP32" s="56"/>
      <c r="XQ32" s="56"/>
      <c r="XR32" s="56"/>
      <c r="XS32" s="56"/>
      <c r="XT32" s="56"/>
      <c r="XU32" s="56"/>
      <c r="XV32" s="56"/>
      <c r="XW32" s="56"/>
      <c r="XX32" s="56"/>
      <c r="XY32" s="56"/>
      <c r="XZ32" s="56"/>
      <c r="YA32" s="56"/>
      <c r="YB32" s="56"/>
      <c r="YC32" s="56"/>
      <c r="YD32" s="56"/>
      <c r="YE32" s="56"/>
      <c r="YF32" s="56"/>
      <c r="YG32" s="56"/>
      <c r="YH32" s="56"/>
      <c r="YI32" s="56"/>
      <c r="YJ32" s="56"/>
      <c r="YK32" s="56"/>
      <c r="YL32" s="56"/>
      <c r="YM32" s="56"/>
      <c r="YN32" s="56"/>
      <c r="YO32" s="56"/>
      <c r="YP32" s="56"/>
      <c r="YQ32" s="56"/>
      <c r="YR32" s="56"/>
      <c r="YS32" s="56"/>
      <c r="YT32" s="56"/>
      <c r="YU32" s="56"/>
      <c r="YV32" s="56"/>
      <c r="YW32" s="56"/>
      <c r="YX32" s="56"/>
      <c r="YY32" s="56"/>
      <c r="YZ32" s="56"/>
      <c r="ZA32" s="56"/>
      <c r="ZB32" s="56"/>
      <c r="ZC32" s="56"/>
      <c r="ZD32" s="56"/>
      <c r="ZE32" s="56"/>
      <c r="ZF32" s="56"/>
      <c r="ZG32" s="56"/>
      <c r="ZH32" s="56"/>
      <c r="ZI32" s="56"/>
      <c r="ZJ32" s="56"/>
      <c r="ZK32" s="56"/>
      <c r="ZL32" s="56"/>
      <c r="ZM32" s="56"/>
      <c r="ZN32" s="56"/>
      <c r="ZO32" s="56"/>
      <c r="ZP32" s="56"/>
      <c r="ZQ32" s="56"/>
      <c r="ZR32" s="56"/>
      <c r="ZS32" s="56"/>
      <c r="ZT32" s="56"/>
      <c r="ZU32" s="56"/>
      <c r="ZV32" s="56"/>
      <c r="ZW32" s="56"/>
      <c r="ZX32" s="56"/>
      <c r="ZY32" s="56"/>
      <c r="ZZ32" s="56"/>
      <c r="AAA32" s="56"/>
      <c r="AAB32" s="56"/>
      <c r="AAC32" s="56"/>
      <c r="AAD32" s="56"/>
      <c r="AAE32" s="56"/>
      <c r="AAF32" s="56"/>
      <c r="AAG32" s="56"/>
      <c r="AAH32" s="56"/>
      <c r="AAI32" s="56"/>
      <c r="AAJ32" s="56"/>
      <c r="AAK32" s="56"/>
      <c r="AAL32" s="56"/>
      <c r="AAM32" s="56"/>
      <c r="AAN32" s="56"/>
      <c r="AAO32" s="56"/>
      <c r="AAP32" s="56"/>
      <c r="AAQ32" s="56"/>
      <c r="AAR32" s="56"/>
      <c r="AAS32" s="56"/>
      <c r="AAT32" s="56"/>
      <c r="AAU32" s="56"/>
      <c r="AAV32" s="56"/>
      <c r="AAW32" s="56"/>
      <c r="AAX32" s="56"/>
      <c r="AAY32" s="56"/>
      <c r="AAZ32" s="56"/>
      <c r="ABA32" s="56"/>
      <c r="ABB32" s="56"/>
      <c r="ABC32" s="56"/>
      <c r="ABD32" s="56"/>
      <c r="ABE32" s="56"/>
      <c r="ABF32" s="56"/>
      <c r="ABG32" s="56"/>
      <c r="ABH32" s="56"/>
      <c r="ABI32" s="56"/>
      <c r="ABJ32" s="56"/>
      <c r="ABK32" s="56"/>
      <c r="ABL32" s="56"/>
      <c r="ABM32" s="56"/>
      <c r="ABN32" s="56"/>
      <c r="ABO32" s="56"/>
      <c r="ABP32" s="56"/>
      <c r="ABQ32" s="56"/>
      <c r="ABR32" s="56"/>
      <c r="ABS32" s="56"/>
      <c r="ABT32" s="56"/>
      <c r="ABU32" s="56"/>
      <c r="ABV32" s="56"/>
      <c r="ABW32" s="56"/>
      <c r="ABX32" s="56"/>
      <c r="ABY32" s="56"/>
      <c r="ABZ32" s="56"/>
      <c r="ACA32" s="56"/>
      <c r="ACB32" s="56"/>
      <c r="ACC32" s="56"/>
      <c r="ACD32" s="56"/>
      <c r="ACE32" s="56"/>
      <c r="ACF32" s="56"/>
      <c r="ACG32" s="56"/>
      <c r="ACH32" s="56"/>
      <c r="ACI32" s="56"/>
      <c r="ACJ32" s="56"/>
      <c r="ACK32" s="56"/>
      <c r="ACL32" s="56"/>
      <c r="ACM32" s="56"/>
      <c r="ACN32" s="56"/>
      <c r="ACO32" s="56"/>
      <c r="ACP32" s="56"/>
      <c r="ACQ32" s="56"/>
      <c r="ACR32" s="56"/>
      <c r="ACS32" s="56"/>
      <c r="ACT32" s="56"/>
      <c r="ACU32" s="56"/>
      <c r="ACV32" s="56"/>
      <c r="ACW32" s="56"/>
      <c r="ACX32" s="56"/>
      <c r="ACY32" s="56"/>
      <c r="ACZ32" s="56"/>
      <c r="ADA32" s="56"/>
      <c r="ADB32" s="56"/>
      <c r="ADC32" s="56"/>
      <c r="ADD32" s="56"/>
      <c r="ADE32" s="56"/>
      <c r="ADF32" s="56"/>
      <c r="ADG32" s="56"/>
      <c r="ADH32" s="56"/>
      <c r="ADI32" s="56"/>
      <c r="ADJ32" s="56"/>
      <c r="ADK32" s="56"/>
      <c r="ADL32" s="56"/>
      <c r="ADM32" s="56"/>
      <c r="ADN32" s="56"/>
      <c r="ADO32" s="56"/>
      <c r="ADP32" s="56"/>
      <c r="ADQ32" s="56"/>
      <c r="ADR32" s="56"/>
      <c r="ADS32" s="56"/>
      <c r="ADT32" s="56"/>
      <c r="ADU32" s="56"/>
      <c r="ADV32" s="56"/>
      <c r="ADW32" s="56"/>
      <c r="ADX32" s="56"/>
      <c r="ADY32" s="56"/>
      <c r="ADZ32" s="56"/>
      <c r="AEA32" s="56"/>
      <c r="AEB32" s="56"/>
      <c r="AEC32" s="56"/>
      <c r="AED32" s="56"/>
      <c r="AEE32" s="56"/>
      <c r="AEF32" s="56"/>
      <c r="AEG32" s="56"/>
      <c r="AEH32" s="56"/>
      <c r="AEI32" s="56"/>
      <c r="AEJ32" s="56"/>
      <c r="AEK32" s="56"/>
      <c r="AEL32" s="56"/>
      <c r="AEM32" s="56"/>
      <c r="AEN32" s="56"/>
      <c r="AEO32" s="56"/>
      <c r="AEP32" s="56"/>
      <c r="AEQ32" s="56"/>
      <c r="AER32" s="56"/>
      <c r="AES32" s="56"/>
      <c r="AET32" s="56"/>
      <c r="AEU32" s="56"/>
      <c r="AEV32" s="56"/>
      <c r="AEW32" s="56"/>
      <c r="AEX32" s="56"/>
      <c r="AEY32" s="56"/>
      <c r="AEZ32" s="56"/>
      <c r="AFA32" s="56"/>
      <c r="AFB32" s="56"/>
      <c r="AFC32" s="56"/>
      <c r="AFD32" s="56"/>
      <c r="AFE32" s="56"/>
      <c r="AFF32" s="56"/>
      <c r="AFG32" s="56"/>
      <c r="AFH32" s="56"/>
      <c r="AFI32" s="56"/>
      <c r="AFJ32" s="56"/>
      <c r="AFK32" s="56"/>
      <c r="AFL32" s="56"/>
      <c r="AFM32" s="56"/>
      <c r="AFN32" s="56"/>
      <c r="AFO32" s="56"/>
      <c r="AFP32" s="56"/>
      <c r="AFQ32" s="56"/>
      <c r="AFR32" s="56"/>
      <c r="AFS32" s="56"/>
      <c r="AFT32" s="56"/>
      <c r="AFU32" s="56"/>
      <c r="AFV32" s="56"/>
      <c r="AFW32" s="56"/>
      <c r="AFX32" s="56"/>
      <c r="AFY32" s="56"/>
      <c r="AFZ32" s="56"/>
      <c r="AGA32" s="56"/>
      <c r="AGB32" s="56"/>
      <c r="AGC32" s="56"/>
      <c r="AGD32" s="56"/>
      <c r="AGE32" s="56"/>
      <c r="AGF32" s="56"/>
      <c r="AGG32" s="56"/>
      <c r="AGH32" s="56"/>
      <c r="AGI32" s="56"/>
      <c r="AGJ32" s="56"/>
      <c r="AGK32" s="56"/>
      <c r="AGL32" s="56"/>
      <c r="AGM32" s="56"/>
      <c r="AGN32" s="56"/>
      <c r="AGO32" s="56"/>
      <c r="AGP32" s="56"/>
      <c r="AGQ32" s="56"/>
      <c r="AGR32" s="56"/>
      <c r="AGS32" s="56"/>
      <c r="AGT32" s="56"/>
      <c r="AGU32" s="56"/>
      <c r="AGV32" s="56"/>
      <c r="AGW32" s="56"/>
      <c r="AGX32" s="56"/>
      <c r="AGY32" s="56"/>
      <c r="AGZ32" s="56"/>
      <c r="AHA32" s="56"/>
      <c r="AHB32" s="56"/>
      <c r="AHC32" s="56"/>
      <c r="AHD32" s="56"/>
      <c r="AHE32" s="56"/>
      <c r="AHF32" s="56"/>
      <c r="AHG32" s="56"/>
      <c r="AHH32" s="56"/>
      <c r="AHI32" s="56"/>
      <c r="AHJ32" s="56"/>
      <c r="AHK32" s="56"/>
      <c r="AHL32" s="56"/>
      <c r="AHM32" s="56"/>
      <c r="AHN32" s="56"/>
      <c r="AHO32" s="56"/>
      <c r="AHP32" s="56"/>
      <c r="AHQ32" s="56"/>
      <c r="AHR32" s="56"/>
      <c r="AHS32" s="56"/>
      <c r="AHT32" s="56"/>
      <c r="AHU32" s="56"/>
      <c r="AHV32" s="56"/>
      <c r="AHW32" s="56"/>
      <c r="AHX32" s="56"/>
      <c r="AHY32" s="56"/>
      <c r="AHZ32" s="56"/>
      <c r="AIA32" s="56"/>
      <c r="AIB32" s="56"/>
      <c r="AIC32" s="56"/>
      <c r="AID32" s="56"/>
      <c r="AIE32" s="56"/>
      <c r="AIF32" s="56"/>
      <c r="AIG32" s="56"/>
      <c r="AIH32" s="56"/>
      <c r="AII32" s="56"/>
      <c r="AIJ32" s="56"/>
      <c r="AIK32" s="56"/>
      <c r="AIL32" s="56"/>
      <c r="AIM32" s="56"/>
      <c r="AIN32" s="56"/>
      <c r="AIO32" s="56"/>
      <c r="AIP32" s="56"/>
      <c r="AIQ32" s="56"/>
      <c r="AIR32" s="56"/>
      <c r="AIS32" s="56"/>
      <c r="AIT32" s="56"/>
      <c r="AIU32" s="56"/>
      <c r="AIV32" s="56"/>
      <c r="AIW32" s="56"/>
      <c r="AIX32" s="56"/>
      <c r="AIY32" s="56"/>
      <c r="AIZ32" s="56"/>
      <c r="AJA32" s="56"/>
      <c r="AJB32" s="56"/>
      <c r="AJC32" s="56"/>
      <c r="AJD32" s="56"/>
      <c r="AJE32" s="56"/>
      <c r="AJF32" s="56"/>
      <c r="AJG32" s="56"/>
      <c r="AJH32" s="56"/>
      <c r="AJI32" s="56"/>
      <c r="AJJ32" s="56"/>
      <c r="AJK32" s="56"/>
      <c r="AJL32" s="56"/>
      <c r="AJM32" s="56"/>
      <c r="AJN32" s="56"/>
      <c r="AJO32" s="56"/>
      <c r="AJP32" s="56"/>
      <c r="AJQ32" s="56"/>
      <c r="AJR32" s="56"/>
      <c r="AJS32" s="56"/>
      <c r="AJT32" s="56"/>
      <c r="AJU32" s="56"/>
      <c r="AJV32" s="56"/>
      <c r="AJW32" s="56"/>
      <c r="AJX32" s="56"/>
      <c r="AJY32" s="56"/>
      <c r="AJZ32" s="56"/>
      <c r="AKA32" s="56"/>
      <c r="AKB32" s="56"/>
      <c r="AKC32" s="56"/>
      <c r="AKD32" s="56"/>
      <c r="AKE32" s="56"/>
      <c r="AKF32" s="56"/>
      <c r="AKG32" s="56"/>
      <c r="AKH32" s="56"/>
      <c r="AKI32" s="56"/>
      <c r="AKJ32" s="56"/>
      <c r="AKK32" s="56"/>
      <c r="AKL32" s="56"/>
      <c r="AKM32" s="56"/>
      <c r="AKN32" s="56"/>
      <c r="AKO32" s="56"/>
      <c r="AKP32" s="56"/>
      <c r="AKQ32" s="56"/>
      <c r="AKR32" s="56"/>
      <c r="AKS32" s="56"/>
      <c r="AKT32" s="56"/>
      <c r="AKU32" s="56"/>
      <c r="AKV32" s="56"/>
      <c r="AKW32" s="56"/>
      <c r="AKX32" s="56"/>
      <c r="AKY32" s="56"/>
      <c r="AKZ32" s="56"/>
      <c r="ALA32" s="56"/>
      <c r="ALB32" s="56"/>
      <c r="ALC32" s="56"/>
      <c r="ALD32" s="56"/>
      <c r="ALE32" s="56"/>
      <c r="ALF32" s="56"/>
      <c r="ALG32" s="56"/>
      <c r="ALH32" s="56"/>
      <c r="ALI32" s="56"/>
      <c r="ALJ32" s="56"/>
      <c r="ALK32" s="56"/>
      <c r="ALL32" s="56"/>
      <c r="ALM32" s="56"/>
      <c r="ALN32" s="56"/>
      <c r="ALO32" s="56"/>
      <c r="ALP32" s="56"/>
      <c r="ALQ32" s="56"/>
      <c r="ALR32" s="56"/>
      <c r="ALS32" s="56"/>
      <c r="ALT32" s="56"/>
      <c r="ALU32" s="56"/>
      <c r="ALV32" s="56"/>
      <c r="ALW32" s="56"/>
      <c r="ALX32" s="56"/>
      <c r="ALY32" s="56"/>
      <c r="ALZ32" s="56"/>
      <c r="AMA32" s="56"/>
      <c r="AMB32" s="56"/>
      <c r="AMC32" s="56"/>
      <c r="AMD32" s="56"/>
      <c r="AME32" s="56"/>
      <c r="AMF32" s="56"/>
      <c r="AMG32" s="56"/>
      <c r="AMH32" s="56"/>
      <c r="AMI32" s="56"/>
      <c r="AMJ32" s="56"/>
      <c r="AMK32" s="56"/>
      <c r="AML32" s="56"/>
      <c r="AMM32" s="56"/>
      <c r="AMN32" s="56"/>
      <c r="AMO32" s="56"/>
      <c r="AMP32" s="56"/>
      <c r="AMQ32" s="56"/>
      <c r="AMR32" s="56"/>
      <c r="AMS32" s="56"/>
      <c r="AMT32" s="56"/>
      <c r="AMU32" s="56"/>
      <c r="AMV32" s="56"/>
      <c r="AMW32" s="56"/>
      <c r="AMX32" s="56"/>
      <c r="AMY32" s="56"/>
      <c r="AMZ32" s="56"/>
      <c r="ANA32" s="56"/>
      <c r="ANB32" s="56"/>
      <c r="ANC32" s="56"/>
      <c r="AND32" s="56"/>
      <c r="ANE32" s="56"/>
      <c r="ANF32" s="56"/>
      <c r="ANG32" s="56"/>
      <c r="ANH32" s="56"/>
      <c r="ANI32" s="56"/>
      <c r="ANJ32" s="56"/>
      <c r="ANK32" s="56"/>
      <c r="ANL32" s="56"/>
      <c r="ANM32" s="56"/>
      <c r="ANN32" s="56"/>
      <c r="ANO32" s="56"/>
      <c r="ANP32" s="56"/>
      <c r="ANQ32" s="56"/>
      <c r="ANR32" s="56"/>
      <c r="ANS32" s="56"/>
      <c r="ANT32" s="56"/>
      <c r="ANU32" s="56"/>
      <c r="ANV32" s="56"/>
      <c r="ANW32" s="56"/>
      <c r="ANX32" s="56"/>
      <c r="ANY32" s="56"/>
      <c r="ANZ32" s="56"/>
      <c r="AOA32" s="56"/>
      <c r="AOB32" s="56"/>
      <c r="AOC32" s="56"/>
      <c r="AOD32" s="56"/>
      <c r="AOE32" s="56"/>
      <c r="AOF32" s="56"/>
      <c r="AOG32" s="56"/>
      <c r="AOH32" s="56"/>
      <c r="AOI32" s="56"/>
      <c r="AOJ32" s="56"/>
      <c r="AOK32" s="56"/>
      <c r="AOL32" s="56"/>
      <c r="AOM32" s="56"/>
      <c r="AON32" s="56"/>
      <c r="AOO32" s="56"/>
      <c r="AOP32" s="56"/>
      <c r="AOQ32" s="56"/>
      <c r="AOR32" s="56"/>
      <c r="AOS32" s="56"/>
      <c r="AOT32" s="56"/>
      <c r="AOU32" s="56"/>
      <c r="AOV32" s="56"/>
      <c r="AOW32" s="56"/>
      <c r="AOX32" s="56"/>
      <c r="AOY32" s="56"/>
      <c r="AOZ32" s="56"/>
      <c r="APA32" s="56"/>
      <c r="APB32" s="56"/>
      <c r="APC32" s="56"/>
      <c r="APD32" s="56"/>
      <c r="APE32" s="56"/>
      <c r="APF32" s="56"/>
      <c r="APG32" s="56"/>
      <c r="APH32" s="56"/>
      <c r="API32" s="56"/>
      <c r="APJ32" s="56"/>
      <c r="APK32" s="56"/>
      <c r="APL32" s="56"/>
      <c r="APM32" s="56"/>
      <c r="APN32" s="56"/>
      <c r="APO32" s="56"/>
      <c r="APP32" s="56"/>
      <c r="APQ32" s="56"/>
      <c r="APR32" s="56"/>
      <c r="APS32" s="56"/>
      <c r="APT32" s="56"/>
      <c r="APU32" s="56"/>
      <c r="APV32" s="56"/>
      <c r="APW32" s="56"/>
      <c r="APX32" s="56"/>
      <c r="APY32" s="56"/>
      <c r="APZ32" s="56"/>
      <c r="AQA32" s="56"/>
      <c r="AQB32" s="56"/>
      <c r="AQC32" s="56"/>
      <c r="AQD32" s="56"/>
      <c r="AQE32" s="56"/>
      <c r="AQF32" s="56"/>
      <c r="AQG32" s="56"/>
      <c r="AQH32" s="56"/>
      <c r="AQI32" s="56"/>
      <c r="AQJ32" s="56"/>
      <c r="AQK32" s="56"/>
      <c r="AQL32" s="56"/>
      <c r="AQM32" s="56"/>
      <c r="AQN32" s="56"/>
      <c r="AQO32" s="56"/>
      <c r="AQP32" s="56"/>
      <c r="AQQ32" s="56"/>
      <c r="AQR32" s="56"/>
      <c r="AQS32" s="56"/>
      <c r="AQT32" s="56"/>
      <c r="AQU32" s="56"/>
      <c r="AQV32" s="56"/>
      <c r="AQW32" s="56"/>
      <c r="AQX32" s="56"/>
      <c r="AQY32" s="56"/>
      <c r="AQZ32" s="56"/>
      <c r="ARA32" s="56"/>
      <c r="ARB32" s="56"/>
      <c r="ARC32" s="56"/>
      <c r="ARD32" s="56"/>
      <c r="ARE32" s="56"/>
      <c r="ARF32" s="56"/>
      <c r="ARG32" s="56"/>
      <c r="ARH32" s="56"/>
      <c r="ARI32" s="56"/>
      <c r="ARJ32" s="56"/>
      <c r="ARK32" s="56"/>
      <c r="ARL32" s="56"/>
      <c r="ARM32" s="56"/>
      <c r="ARN32" s="56"/>
      <c r="ARO32" s="56"/>
      <c r="ARP32" s="56"/>
      <c r="ARQ32" s="56"/>
      <c r="ARR32" s="56"/>
      <c r="ARS32" s="56"/>
      <c r="ART32" s="56"/>
      <c r="ARU32" s="56"/>
      <c r="ARV32" s="56"/>
      <c r="ARW32" s="56"/>
      <c r="ARX32" s="56"/>
      <c r="ARY32" s="56"/>
      <c r="ARZ32" s="56"/>
      <c r="ASA32" s="56"/>
      <c r="ASB32" s="56"/>
      <c r="ASC32" s="56"/>
      <c r="ASD32" s="56"/>
      <c r="ASE32" s="56"/>
      <c r="ASF32" s="56"/>
      <c r="ASG32" s="56"/>
      <c r="ASH32" s="56"/>
      <c r="ASI32" s="56"/>
      <c r="ASJ32" s="56"/>
      <c r="ASK32" s="56"/>
      <c r="ASL32" s="56"/>
      <c r="ASM32" s="56"/>
      <c r="ASN32" s="56"/>
      <c r="ASO32" s="56"/>
      <c r="ASP32" s="56"/>
      <c r="ASQ32" s="56"/>
      <c r="ASR32" s="56"/>
      <c r="ASS32" s="56"/>
      <c r="AST32" s="56"/>
      <c r="ASU32" s="56"/>
      <c r="ASV32" s="56"/>
      <c r="ASW32" s="56"/>
      <c r="ASX32" s="56"/>
      <c r="ASY32" s="56"/>
      <c r="ASZ32" s="56"/>
      <c r="ATA32" s="56"/>
      <c r="ATB32" s="56"/>
      <c r="ATC32" s="56"/>
      <c r="ATD32" s="56"/>
      <c r="ATE32" s="56"/>
      <c r="ATF32" s="56"/>
      <c r="ATG32" s="56"/>
      <c r="ATH32" s="56"/>
      <c r="ATI32" s="56"/>
      <c r="ATJ32" s="56"/>
      <c r="ATK32" s="56"/>
      <c r="ATL32" s="56"/>
      <c r="ATM32" s="56"/>
      <c r="ATN32" s="56"/>
      <c r="ATO32" s="56"/>
      <c r="ATP32" s="56"/>
      <c r="ATQ32" s="56"/>
      <c r="ATR32" s="56"/>
      <c r="ATS32" s="56"/>
      <c r="ATT32" s="56"/>
      <c r="ATU32" s="56"/>
      <c r="ATV32" s="56"/>
      <c r="ATW32" s="56"/>
      <c r="ATX32" s="56"/>
      <c r="ATY32" s="56"/>
      <c r="ATZ32" s="56"/>
      <c r="AUA32" s="56"/>
      <c r="AUB32" s="56"/>
      <c r="AUC32" s="56"/>
      <c r="AUD32" s="56"/>
      <c r="AUE32" s="56"/>
      <c r="AUF32" s="56"/>
      <c r="AUG32" s="56"/>
      <c r="AUH32" s="56"/>
      <c r="AUI32" s="56"/>
      <c r="AUJ32" s="56"/>
      <c r="AUK32" s="56"/>
      <c r="AUL32" s="56"/>
      <c r="AUM32" s="56"/>
      <c r="AUN32" s="56"/>
      <c r="AUO32" s="56"/>
      <c r="AUP32" s="56"/>
      <c r="AUQ32" s="56"/>
      <c r="AUR32" s="56"/>
      <c r="AUS32" s="56"/>
      <c r="AUT32" s="56"/>
      <c r="AUU32" s="56"/>
      <c r="AUV32" s="56"/>
      <c r="AUW32" s="56"/>
      <c r="AUX32" s="56"/>
      <c r="AUY32" s="56"/>
      <c r="AUZ32" s="56"/>
      <c r="AVA32" s="56"/>
      <c r="AVB32" s="56"/>
      <c r="AVC32" s="56"/>
      <c r="AVD32" s="56"/>
      <c r="AVE32" s="56"/>
      <c r="AVF32" s="56"/>
      <c r="AVG32" s="56"/>
      <c r="AVH32" s="56"/>
      <c r="AVI32" s="56"/>
      <c r="AVJ32" s="56"/>
      <c r="AVK32" s="56"/>
      <c r="AVL32" s="56"/>
      <c r="AVM32" s="56"/>
      <c r="AVN32" s="56"/>
      <c r="AVO32" s="56"/>
      <c r="AVP32" s="56"/>
      <c r="AVQ32" s="56"/>
      <c r="AVR32" s="56"/>
      <c r="AVS32" s="56"/>
      <c r="AVT32" s="56"/>
      <c r="AVU32" s="56"/>
      <c r="AVV32" s="56"/>
      <c r="AVW32" s="56"/>
      <c r="AVX32" s="56"/>
      <c r="AVY32" s="56"/>
      <c r="AVZ32" s="56"/>
      <c r="AWA32" s="56"/>
      <c r="AWB32" s="56"/>
      <c r="AWC32" s="56"/>
      <c r="AWD32" s="56"/>
      <c r="AWE32" s="56"/>
      <c r="AWF32" s="56"/>
      <c r="AWG32" s="56"/>
      <c r="AWH32" s="56"/>
      <c r="AWI32" s="56"/>
      <c r="AWJ32" s="56"/>
      <c r="AWK32" s="56"/>
      <c r="AWL32" s="56"/>
      <c r="AWM32" s="56"/>
      <c r="AWN32" s="56"/>
      <c r="AWO32" s="56"/>
      <c r="AWP32" s="56"/>
      <c r="AWQ32" s="56"/>
      <c r="AWR32" s="56"/>
      <c r="AWS32" s="56"/>
      <c r="AWT32" s="56"/>
      <c r="AWU32" s="56"/>
      <c r="AWV32" s="56"/>
      <c r="AWW32" s="56"/>
      <c r="AWX32" s="56"/>
      <c r="AWY32" s="56"/>
      <c r="AWZ32" s="56"/>
      <c r="AXA32" s="56"/>
      <c r="AXB32" s="56"/>
      <c r="AXC32" s="56"/>
      <c r="AXD32" s="56"/>
      <c r="AXE32" s="56"/>
      <c r="AXF32" s="56"/>
      <c r="AXG32" s="56"/>
      <c r="AXH32" s="56"/>
      <c r="AXI32" s="56"/>
      <c r="AXJ32" s="56"/>
      <c r="AXK32" s="56"/>
      <c r="AXL32" s="56"/>
      <c r="AXM32" s="56"/>
      <c r="AXN32" s="56"/>
      <c r="AXO32" s="56"/>
      <c r="AXP32" s="56"/>
      <c r="AXQ32" s="56"/>
      <c r="AXR32" s="56"/>
      <c r="AXS32" s="56"/>
      <c r="AXT32" s="56"/>
      <c r="AXU32" s="56"/>
      <c r="AXV32" s="56"/>
      <c r="AXW32" s="56"/>
      <c r="AXX32" s="56"/>
      <c r="AXY32" s="56"/>
      <c r="AXZ32" s="56"/>
      <c r="AYA32" s="56"/>
      <c r="AYB32" s="56"/>
      <c r="AYC32" s="56"/>
      <c r="AYD32" s="56"/>
      <c r="AYE32" s="56"/>
      <c r="AYF32" s="56"/>
      <c r="AYG32" s="56"/>
      <c r="AYH32" s="56"/>
      <c r="AYI32" s="56"/>
      <c r="AYJ32" s="56"/>
      <c r="AYK32" s="56"/>
      <c r="AYL32" s="56"/>
      <c r="AYM32" s="56"/>
      <c r="AYN32" s="56"/>
      <c r="AYO32" s="56"/>
      <c r="AYP32" s="56"/>
      <c r="AYQ32" s="56"/>
      <c r="AYR32" s="56"/>
      <c r="AYS32" s="56"/>
      <c r="AYT32" s="56"/>
      <c r="AYU32" s="56"/>
      <c r="AYV32" s="56"/>
      <c r="AYW32" s="56"/>
      <c r="AYX32" s="56"/>
      <c r="AYY32" s="56"/>
      <c r="AYZ32" s="56"/>
      <c r="AZA32" s="56"/>
      <c r="AZB32" s="56"/>
      <c r="AZC32" s="56"/>
      <c r="AZD32" s="56"/>
      <c r="AZE32" s="56"/>
      <c r="AZF32" s="56"/>
      <c r="AZG32" s="56"/>
      <c r="AZH32" s="56"/>
      <c r="AZI32" s="56"/>
      <c r="AZJ32" s="56"/>
      <c r="AZK32" s="56"/>
      <c r="AZL32" s="56"/>
      <c r="AZM32" s="56"/>
      <c r="AZN32" s="56"/>
      <c r="AZO32" s="56"/>
      <c r="AZP32" s="56"/>
      <c r="AZQ32" s="56"/>
      <c r="AZR32" s="56"/>
      <c r="AZS32" s="56"/>
      <c r="AZT32" s="56"/>
      <c r="AZU32" s="56"/>
      <c r="AZV32" s="56"/>
      <c r="AZW32" s="56"/>
      <c r="AZX32" s="56"/>
      <c r="AZY32" s="56"/>
      <c r="AZZ32" s="56"/>
      <c r="BAA32" s="56"/>
      <c r="BAB32" s="56"/>
      <c r="BAC32" s="56"/>
      <c r="BAD32" s="56"/>
      <c r="BAE32" s="56"/>
      <c r="BAF32" s="56"/>
      <c r="BAG32" s="56"/>
      <c r="BAH32" s="56"/>
      <c r="BAI32" s="56"/>
      <c r="BAJ32" s="56"/>
      <c r="BAK32" s="56"/>
      <c r="BAL32" s="56"/>
      <c r="BAM32" s="56"/>
      <c r="BAN32" s="56"/>
      <c r="BAO32" s="56"/>
      <c r="BAP32" s="56"/>
      <c r="BAQ32" s="56"/>
      <c r="BAR32" s="56"/>
      <c r="BAS32" s="56"/>
      <c r="BAT32" s="56"/>
      <c r="BAU32" s="56"/>
      <c r="BAV32" s="56"/>
      <c r="BAW32" s="56"/>
      <c r="BAX32" s="56"/>
      <c r="BAY32" s="56"/>
      <c r="BAZ32" s="56"/>
      <c r="BBA32" s="56"/>
      <c r="BBB32" s="56"/>
      <c r="BBC32" s="56"/>
      <c r="BBD32" s="56"/>
      <c r="BBE32" s="56"/>
      <c r="BBF32" s="56"/>
      <c r="BBG32" s="56"/>
      <c r="BBH32" s="56"/>
      <c r="BBI32" s="56"/>
      <c r="BBJ32" s="56"/>
      <c r="BBK32" s="56"/>
      <c r="BBL32" s="56"/>
      <c r="BBM32" s="56"/>
      <c r="BBN32" s="56"/>
      <c r="BBO32" s="56"/>
      <c r="BBP32" s="56"/>
      <c r="BBQ32" s="56"/>
      <c r="BBR32" s="56"/>
      <c r="BBS32" s="56"/>
      <c r="BBT32" s="56"/>
      <c r="BBU32" s="56"/>
      <c r="BBV32" s="56"/>
      <c r="BBW32" s="56"/>
      <c r="BBX32" s="56"/>
      <c r="BBY32" s="56"/>
      <c r="BBZ32" s="56"/>
      <c r="BCA32" s="56"/>
      <c r="BCB32" s="56"/>
      <c r="BCC32" s="56"/>
      <c r="BCD32" s="56"/>
      <c r="BCE32" s="56"/>
      <c r="BCF32" s="56"/>
      <c r="BCG32" s="56"/>
      <c r="BCH32" s="56"/>
      <c r="BCI32" s="56"/>
      <c r="BCJ32" s="56"/>
      <c r="BCK32" s="56"/>
      <c r="BCL32" s="56"/>
      <c r="BCM32" s="56"/>
      <c r="BCN32" s="56"/>
      <c r="BCO32" s="56"/>
      <c r="BCP32" s="56"/>
      <c r="BCQ32" s="56"/>
      <c r="BCR32" s="56"/>
      <c r="BCS32" s="56"/>
      <c r="BCT32" s="56"/>
      <c r="BCU32" s="56"/>
      <c r="BCV32" s="56"/>
      <c r="BCW32" s="56"/>
      <c r="BCX32" s="56"/>
      <c r="BCY32" s="56"/>
      <c r="BCZ32" s="56"/>
      <c r="BDA32" s="56"/>
      <c r="BDB32" s="56"/>
      <c r="BDC32" s="56"/>
      <c r="BDD32" s="56"/>
      <c r="BDE32" s="56"/>
      <c r="BDF32" s="56"/>
      <c r="BDG32" s="56"/>
      <c r="BDH32" s="56"/>
      <c r="BDI32" s="56"/>
      <c r="BDJ32" s="56"/>
      <c r="BDK32" s="56"/>
      <c r="BDL32" s="56"/>
      <c r="BDM32" s="56"/>
      <c r="BDN32" s="56"/>
      <c r="BDO32" s="56"/>
      <c r="BDP32" s="56"/>
      <c r="BDQ32" s="56"/>
      <c r="BDR32" s="56"/>
      <c r="BDS32" s="56"/>
      <c r="BDT32" s="56"/>
      <c r="BDU32" s="56"/>
      <c r="BDV32" s="56"/>
      <c r="BDW32" s="56"/>
      <c r="BDX32" s="56"/>
      <c r="BDY32" s="56"/>
      <c r="BDZ32" s="56"/>
      <c r="BEA32" s="56"/>
      <c r="BEB32" s="56"/>
      <c r="BEC32" s="56"/>
      <c r="BED32" s="56"/>
      <c r="BEE32" s="56"/>
      <c r="BEF32" s="56"/>
      <c r="BEG32" s="56"/>
      <c r="BEH32" s="56"/>
      <c r="BEI32" s="56"/>
      <c r="BEJ32" s="56"/>
      <c r="BEK32" s="56"/>
      <c r="BEL32" s="56"/>
      <c r="BEM32" s="56"/>
      <c r="BEN32" s="56"/>
      <c r="BEO32" s="56"/>
      <c r="BEP32" s="56"/>
      <c r="BEQ32" s="56"/>
      <c r="BER32" s="56"/>
      <c r="BES32" s="56"/>
      <c r="BET32" s="56"/>
      <c r="BEU32" s="56"/>
      <c r="BEV32" s="56"/>
      <c r="BEW32" s="56"/>
      <c r="BEX32" s="56"/>
      <c r="BEY32" s="56"/>
      <c r="BEZ32" s="56"/>
      <c r="BFA32" s="56"/>
      <c r="BFB32" s="56"/>
      <c r="BFC32" s="56"/>
      <c r="BFD32" s="56"/>
      <c r="BFE32" s="56"/>
      <c r="BFF32" s="56"/>
      <c r="BFG32" s="56"/>
      <c r="BFH32" s="56"/>
      <c r="BFI32" s="56"/>
      <c r="BFJ32" s="56"/>
      <c r="BFK32" s="56"/>
      <c r="BFL32" s="56"/>
      <c r="BFM32" s="56"/>
      <c r="BFN32" s="56"/>
      <c r="BFO32" s="56"/>
      <c r="BFP32" s="56"/>
      <c r="BFQ32" s="56"/>
      <c r="BFR32" s="56"/>
      <c r="BFS32" s="56"/>
      <c r="BFT32" s="56"/>
      <c r="BFU32" s="56"/>
      <c r="BFV32" s="56"/>
      <c r="BFW32" s="56"/>
      <c r="BFX32" s="56"/>
      <c r="BFY32" s="56"/>
      <c r="BFZ32" s="56"/>
      <c r="BGA32" s="56"/>
      <c r="BGB32" s="56"/>
      <c r="BGC32" s="56"/>
      <c r="BGD32" s="56"/>
      <c r="BGE32" s="56"/>
      <c r="BGF32" s="56"/>
      <c r="BGG32" s="56"/>
      <c r="BGH32" s="56"/>
      <c r="BGI32" s="56"/>
      <c r="BGJ32" s="56"/>
      <c r="BGK32" s="56"/>
      <c r="BGL32" s="56"/>
      <c r="BGM32" s="56"/>
      <c r="BGN32" s="56"/>
      <c r="BGO32" s="56"/>
      <c r="BGP32" s="56"/>
      <c r="BGQ32" s="56"/>
      <c r="BGR32" s="56"/>
      <c r="BGS32" s="56"/>
      <c r="BGT32" s="56"/>
      <c r="BGU32" s="56"/>
      <c r="BGV32" s="56"/>
      <c r="BGW32" s="56"/>
      <c r="BGX32" s="56"/>
      <c r="BGY32" s="56"/>
      <c r="BGZ32" s="56"/>
      <c r="BHA32" s="56"/>
      <c r="BHB32" s="56"/>
      <c r="BHC32" s="56"/>
      <c r="BHD32" s="56"/>
      <c r="BHE32" s="56"/>
      <c r="BHF32" s="56"/>
      <c r="BHG32" s="56"/>
      <c r="BHH32" s="56"/>
      <c r="BHI32" s="56"/>
      <c r="BHJ32" s="56"/>
      <c r="BHK32" s="56"/>
      <c r="BHL32" s="56"/>
      <c r="BHM32" s="56"/>
      <c r="BHN32" s="56"/>
      <c r="BHO32" s="56"/>
      <c r="BHP32" s="56"/>
      <c r="BHQ32" s="56"/>
      <c r="BHR32" s="56"/>
      <c r="BHS32" s="56"/>
      <c r="BHT32" s="56"/>
      <c r="BHU32" s="56"/>
      <c r="BHV32" s="56"/>
      <c r="BHW32" s="56"/>
      <c r="BHX32" s="56"/>
      <c r="BHY32" s="56"/>
      <c r="BHZ32" s="56"/>
      <c r="BIA32" s="56"/>
      <c r="BIB32" s="56"/>
      <c r="BIC32" s="56"/>
      <c r="BID32" s="56"/>
      <c r="BIE32" s="56"/>
      <c r="BIF32" s="56"/>
      <c r="BIG32" s="56"/>
      <c r="BIH32" s="56"/>
      <c r="BII32" s="56"/>
      <c r="BIJ32" s="56"/>
      <c r="BIK32" s="56"/>
      <c r="BIL32" s="56"/>
      <c r="BIM32" s="56"/>
      <c r="BIN32" s="56"/>
      <c r="BIO32" s="56"/>
      <c r="BIP32" s="56"/>
      <c r="BIQ32" s="56"/>
      <c r="BIR32" s="56"/>
      <c r="BIS32" s="56"/>
      <c r="BIT32" s="56"/>
      <c r="BIU32" s="56"/>
      <c r="BIV32" s="56"/>
      <c r="BIW32" s="56"/>
      <c r="BIX32" s="56"/>
      <c r="BIY32" s="56"/>
      <c r="BIZ32" s="56"/>
      <c r="BJA32" s="56"/>
      <c r="BJB32" s="56"/>
      <c r="BJC32" s="56"/>
      <c r="BJD32" s="56"/>
      <c r="BJE32" s="56"/>
      <c r="BJF32" s="56"/>
      <c r="BJG32" s="56"/>
      <c r="BJH32" s="56"/>
      <c r="BJI32" s="56"/>
      <c r="BJJ32" s="56"/>
      <c r="BJK32" s="56"/>
      <c r="BJL32" s="56"/>
      <c r="BJM32" s="56"/>
      <c r="BJN32" s="56"/>
      <c r="BJO32" s="56"/>
      <c r="BJP32" s="56"/>
      <c r="BJQ32" s="56"/>
      <c r="BJR32" s="56"/>
      <c r="BJS32" s="56"/>
      <c r="BJT32" s="56"/>
      <c r="BJU32" s="56"/>
      <c r="BJV32" s="56"/>
      <c r="BJW32" s="56"/>
      <c r="BJX32" s="56"/>
      <c r="BJY32" s="56"/>
      <c r="BJZ32" s="56"/>
      <c r="BKA32" s="56"/>
      <c r="BKB32" s="56"/>
      <c r="BKC32" s="56"/>
      <c r="BKD32" s="56"/>
      <c r="BKE32" s="56"/>
      <c r="BKF32" s="56"/>
      <c r="BKG32" s="56"/>
      <c r="BKH32" s="56"/>
      <c r="BKI32" s="56"/>
      <c r="BKJ32" s="56"/>
      <c r="BKK32" s="56"/>
      <c r="BKL32" s="56"/>
      <c r="BKM32" s="56"/>
      <c r="BKN32" s="56"/>
      <c r="BKO32" s="56"/>
      <c r="BKP32" s="56"/>
      <c r="BKQ32" s="56"/>
      <c r="BKR32" s="56"/>
      <c r="BKS32" s="56"/>
      <c r="BKT32" s="56"/>
      <c r="BKU32" s="56"/>
      <c r="BKV32" s="56"/>
      <c r="BKW32" s="56"/>
      <c r="BKX32" s="56"/>
      <c r="BKY32" s="56"/>
      <c r="BKZ32" s="56"/>
      <c r="BLA32" s="56"/>
      <c r="BLB32" s="56"/>
      <c r="BLC32" s="56"/>
      <c r="BLD32" s="56"/>
      <c r="BLE32" s="56"/>
      <c r="BLF32" s="56"/>
      <c r="BLG32" s="56"/>
      <c r="BLH32" s="56"/>
      <c r="BLI32" s="56"/>
      <c r="BLJ32" s="56"/>
      <c r="BLK32" s="56"/>
      <c r="BLL32" s="56"/>
      <c r="BLM32" s="56"/>
      <c r="BLN32" s="56"/>
      <c r="BLO32" s="56"/>
      <c r="BLP32" s="56"/>
      <c r="BLQ32" s="56"/>
      <c r="BLR32" s="56"/>
      <c r="BLS32" s="56"/>
      <c r="BLT32" s="56"/>
      <c r="BLU32" s="56"/>
      <c r="BLV32" s="56"/>
      <c r="BLW32" s="56"/>
      <c r="BLX32" s="56"/>
      <c r="BLY32" s="56"/>
      <c r="BLZ32" s="56"/>
      <c r="BMA32" s="56"/>
      <c r="BMB32" s="56"/>
      <c r="BMC32" s="56"/>
      <c r="BMD32" s="56"/>
      <c r="BME32" s="56"/>
      <c r="BMF32" s="56"/>
      <c r="BMG32" s="56"/>
      <c r="BMH32" s="56"/>
      <c r="BMI32" s="56"/>
      <c r="BMJ32" s="56"/>
      <c r="BMK32" s="56"/>
      <c r="BML32" s="56"/>
      <c r="BMM32" s="56"/>
      <c r="BMN32" s="56"/>
      <c r="BMO32" s="56"/>
      <c r="BMP32" s="56"/>
      <c r="BMQ32" s="56"/>
      <c r="BMR32" s="56"/>
      <c r="BMS32" s="56"/>
      <c r="BMT32" s="56"/>
      <c r="BMU32" s="56"/>
      <c r="BMV32" s="56"/>
      <c r="BMW32" s="56"/>
      <c r="BMX32" s="56"/>
      <c r="BMY32" s="56"/>
      <c r="BMZ32" s="56"/>
      <c r="BNA32" s="56"/>
      <c r="BNB32" s="56"/>
      <c r="BNC32" s="56"/>
      <c r="BND32" s="56"/>
      <c r="BNE32" s="56"/>
      <c r="BNF32" s="56"/>
      <c r="BNG32" s="56"/>
      <c r="BNH32" s="56"/>
      <c r="BNI32" s="56"/>
      <c r="BNJ32" s="56"/>
      <c r="BNK32" s="56"/>
      <c r="BNL32" s="56"/>
      <c r="BNM32" s="56"/>
      <c r="BNN32" s="56"/>
      <c r="BNO32" s="56"/>
      <c r="BNP32" s="56"/>
      <c r="BNQ32" s="56"/>
      <c r="BNR32" s="56"/>
      <c r="BNS32" s="56"/>
      <c r="BNT32" s="56"/>
      <c r="BNU32" s="56"/>
      <c r="BNV32" s="56"/>
      <c r="BNW32" s="56"/>
      <c r="BNX32" s="56"/>
      <c r="BNY32" s="56"/>
      <c r="BNZ32" s="56"/>
      <c r="BOA32" s="56"/>
      <c r="BOB32" s="56"/>
      <c r="BOC32" s="56"/>
      <c r="BOD32" s="56"/>
      <c r="BOE32" s="56"/>
      <c r="BOF32" s="56"/>
      <c r="BOG32" s="56"/>
      <c r="BOH32" s="56"/>
      <c r="BOI32" s="56"/>
      <c r="BOJ32" s="56"/>
      <c r="BOK32" s="56"/>
      <c r="BOL32" s="56"/>
      <c r="BOM32" s="56"/>
      <c r="BON32" s="56"/>
      <c r="BOO32" s="56"/>
      <c r="BOP32" s="56"/>
      <c r="BOQ32" s="56"/>
      <c r="BOR32" s="56"/>
      <c r="BOS32" s="56"/>
      <c r="BOT32" s="56"/>
      <c r="BOU32" s="56"/>
      <c r="BOV32" s="56"/>
      <c r="BOW32" s="56"/>
      <c r="BOX32" s="56"/>
      <c r="BOY32" s="56"/>
      <c r="BOZ32" s="56"/>
      <c r="BPA32" s="56"/>
      <c r="BPB32" s="56"/>
      <c r="BPC32" s="56"/>
      <c r="BPD32" s="56"/>
      <c r="BPE32" s="56"/>
      <c r="BPF32" s="56"/>
      <c r="BPG32" s="56"/>
      <c r="BPH32" s="56"/>
      <c r="BPI32" s="56"/>
      <c r="BPJ32" s="56"/>
      <c r="BPK32" s="56"/>
      <c r="BPL32" s="56"/>
      <c r="BPM32" s="56"/>
      <c r="BPN32" s="56"/>
      <c r="BPO32" s="56"/>
      <c r="BPP32" s="56"/>
      <c r="BPQ32" s="56"/>
      <c r="BPR32" s="56"/>
      <c r="BPS32" s="56"/>
      <c r="BPT32" s="56"/>
      <c r="BPU32" s="56"/>
      <c r="BPV32" s="56"/>
      <c r="BPW32" s="56"/>
      <c r="BPX32" s="56"/>
      <c r="BPY32" s="56"/>
      <c r="BPZ32" s="56"/>
      <c r="BQA32" s="56"/>
      <c r="BQB32" s="56"/>
      <c r="BQC32" s="56"/>
      <c r="BQD32" s="56"/>
      <c r="BQE32" s="56"/>
      <c r="BQF32" s="56"/>
      <c r="BQG32" s="56"/>
      <c r="BQH32" s="56"/>
      <c r="BQI32" s="56"/>
      <c r="BQJ32" s="56"/>
      <c r="BQK32" s="56"/>
      <c r="BQL32" s="56"/>
      <c r="BQM32" s="56"/>
      <c r="BQN32" s="56"/>
      <c r="BQO32" s="56"/>
      <c r="BQP32" s="56"/>
      <c r="BQQ32" s="56"/>
      <c r="BQR32" s="56"/>
      <c r="BQS32" s="56"/>
      <c r="BQT32" s="56"/>
      <c r="BQU32" s="56"/>
      <c r="BQV32" s="56"/>
      <c r="BQW32" s="56"/>
      <c r="BQX32" s="56"/>
      <c r="BQY32" s="56"/>
      <c r="BQZ32" s="56"/>
      <c r="BRA32" s="56"/>
      <c r="BRB32" s="56"/>
      <c r="BRC32" s="56"/>
      <c r="BRD32" s="56"/>
      <c r="BRE32" s="56"/>
      <c r="BRF32" s="56"/>
      <c r="BRG32" s="56"/>
      <c r="BRH32" s="56"/>
      <c r="BRI32" s="56"/>
      <c r="BRJ32" s="56"/>
      <c r="BRK32" s="56"/>
      <c r="BRL32" s="56"/>
      <c r="BRM32" s="56"/>
      <c r="BRN32" s="56"/>
      <c r="BRO32" s="56"/>
      <c r="BRP32" s="56"/>
      <c r="BRQ32" s="56"/>
      <c r="BRR32" s="56"/>
      <c r="BRS32" s="56"/>
      <c r="BRT32" s="56"/>
      <c r="BRU32" s="56"/>
      <c r="BRV32" s="56"/>
      <c r="BRW32" s="56"/>
      <c r="BRX32" s="56"/>
      <c r="BRY32" s="56"/>
      <c r="BRZ32" s="56"/>
      <c r="BSA32" s="56"/>
      <c r="BSB32" s="56"/>
      <c r="BSC32" s="56"/>
      <c r="BSD32" s="56"/>
      <c r="BSE32" s="56"/>
      <c r="BSF32" s="56"/>
      <c r="BSG32" s="56"/>
      <c r="BSH32" s="56"/>
      <c r="BSI32" s="56"/>
      <c r="BSJ32" s="56"/>
      <c r="BSK32" s="56"/>
      <c r="BSL32" s="56"/>
      <c r="BSM32" s="56"/>
      <c r="BSN32" s="56"/>
      <c r="BSO32" s="56"/>
      <c r="BSP32" s="56"/>
      <c r="BSQ32" s="56"/>
      <c r="BSR32" s="56"/>
      <c r="BSS32" s="56"/>
      <c r="BST32" s="56"/>
      <c r="BSU32" s="56"/>
      <c r="BSV32" s="56"/>
      <c r="BSW32" s="56"/>
      <c r="BSX32" s="56"/>
      <c r="BSY32" s="56"/>
      <c r="BSZ32" s="56"/>
      <c r="BTA32" s="56"/>
      <c r="BTB32" s="56"/>
      <c r="BTC32" s="56"/>
      <c r="BTD32" s="56"/>
      <c r="BTE32" s="56"/>
      <c r="BTF32" s="56"/>
      <c r="BTG32" s="56"/>
      <c r="BTH32" s="56"/>
      <c r="BTI32" s="56"/>
      <c r="BTJ32" s="56"/>
      <c r="BTK32" s="56"/>
      <c r="BTL32" s="56"/>
      <c r="BTM32" s="56"/>
      <c r="BTN32" s="56"/>
      <c r="BTO32" s="56"/>
      <c r="BTP32" s="56"/>
      <c r="BTQ32" s="56"/>
      <c r="BTR32" s="56"/>
      <c r="BTS32" s="56"/>
      <c r="BTT32" s="56"/>
      <c r="BTU32" s="56"/>
      <c r="BTV32" s="56"/>
      <c r="BTW32" s="56"/>
      <c r="BTX32" s="56"/>
      <c r="BTY32" s="56"/>
      <c r="BTZ32" s="56"/>
      <c r="BUA32" s="56"/>
      <c r="BUB32" s="56"/>
      <c r="BUC32" s="56"/>
      <c r="BUD32" s="56"/>
      <c r="BUE32" s="56"/>
      <c r="BUF32" s="56"/>
      <c r="BUG32" s="56"/>
      <c r="BUH32" s="56"/>
      <c r="BUI32" s="56"/>
      <c r="BUJ32" s="56"/>
      <c r="BUK32" s="56"/>
      <c r="BUL32" s="56"/>
      <c r="BUM32" s="56"/>
      <c r="BUN32" s="56"/>
      <c r="BUO32" s="56"/>
      <c r="BUP32" s="56"/>
      <c r="BUQ32" s="56"/>
      <c r="BUR32" s="56"/>
      <c r="BUS32" s="56"/>
      <c r="BUT32" s="56"/>
      <c r="BUU32" s="56"/>
      <c r="BUV32" s="56"/>
      <c r="BUW32" s="56"/>
      <c r="BUX32" s="56"/>
      <c r="BUY32" s="56"/>
      <c r="BUZ32" s="56"/>
      <c r="BVA32" s="56"/>
      <c r="BVB32" s="56"/>
      <c r="BVC32" s="56"/>
      <c r="BVD32" s="56"/>
      <c r="BVE32" s="56"/>
      <c r="BVF32" s="56"/>
      <c r="BVG32" s="56"/>
      <c r="BVH32" s="56"/>
      <c r="BVI32" s="56"/>
      <c r="BVJ32" s="56"/>
      <c r="BVK32" s="56"/>
      <c r="BVL32" s="56"/>
      <c r="BVM32" s="56"/>
      <c r="BVN32" s="56"/>
      <c r="BVO32" s="56"/>
      <c r="BVP32" s="56"/>
      <c r="BVQ32" s="56"/>
      <c r="BVR32" s="56"/>
      <c r="BVS32" s="56"/>
      <c r="BVT32" s="56"/>
      <c r="BVU32" s="56"/>
      <c r="BVV32" s="56"/>
      <c r="BVW32" s="56"/>
      <c r="BVX32" s="56"/>
      <c r="BVY32" s="56"/>
      <c r="BVZ32" s="56"/>
      <c r="BWA32" s="56"/>
      <c r="BWB32" s="56"/>
      <c r="BWC32" s="56"/>
      <c r="BWD32" s="56"/>
      <c r="BWE32" s="56"/>
      <c r="BWF32" s="56"/>
      <c r="BWG32" s="56"/>
      <c r="BWH32" s="56"/>
      <c r="BWI32" s="56"/>
      <c r="BWJ32" s="56"/>
      <c r="BWK32" s="56"/>
      <c r="BWL32" s="56"/>
      <c r="BWM32" s="56"/>
      <c r="BWN32" s="56"/>
      <c r="BWO32" s="56"/>
      <c r="BWP32" s="56"/>
      <c r="BWQ32" s="56"/>
      <c r="BWR32" s="56"/>
      <c r="BWS32" s="56"/>
      <c r="BWT32" s="56"/>
      <c r="BWU32" s="56"/>
      <c r="BWV32" s="56"/>
      <c r="BWW32" s="56"/>
      <c r="BWX32" s="56"/>
      <c r="BWY32" s="56"/>
      <c r="BWZ32" s="56"/>
      <c r="BXA32" s="56"/>
      <c r="BXB32" s="56"/>
      <c r="BXC32" s="56"/>
      <c r="BXD32" s="56"/>
      <c r="BXE32" s="56"/>
      <c r="BXF32" s="56"/>
      <c r="BXG32" s="56"/>
      <c r="BXH32" s="56"/>
      <c r="BXI32" s="56"/>
      <c r="BXJ32" s="56"/>
      <c r="BXK32" s="56"/>
      <c r="BXL32" s="56"/>
      <c r="BXM32" s="56"/>
      <c r="BXN32" s="56"/>
      <c r="BXO32" s="56"/>
      <c r="BXP32" s="56"/>
      <c r="BXQ32" s="56"/>
      <c r="BXR32" s="56"/>
      <c r="BXS32" s="56"/>
      <c r="BXT32" s="56"/>
      <c r="BXU32" s="56"/>
      <c r="BXV32" s="56"/>
      <c r="BXW32" s="56"/>
      <c r="BXX32" s="56"/>
      <c r="BXY32" s="56"/>
    </row>
    <row r="33" spans="1:2001" x14ac:dyDescent="0.25">
      <c r="A33" s="130" t="s">
        <v>159</v>
      </c>
      <c r="B33" s="56">
        <f>('Trunked System Mandatory'!F4)</f>
        <v>0</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c r="AMO33" s="56"/>
      <c r="AMP33" s="56"/>
      <c r="AMQ33" s="56"/>
      <c r="AMR33" s="56"/>
      <c r="AMS33" s="56"/>
      <c r="AMT33" s="56"/>
      <c r="AMU33" s="56"/>
      <c r="AMV33" s="56"/>
      <c r="AMW33" s="56"/>
      <c r="AMX33" s="56"/>
      <c r="AMY33" s="56"/>
      <c r="AMZ33" s="56"/>
      <c r="ANA33" s="56"/>
      <c r="ANB33" s="56"/>
      <c r="ANC33" s="56"/>
      <c r="AND33" s="56"/>
      <c r="ANE33" s="56"/>
      <c r="ANF33" s="56"/>
      <c r="ANG33" s="56"/>
      <c r="ANH33" s="56"/>
      <c r="ANI33" s="56"/>
      <c r="ANJ33" s="56"/>
      <c r="ANK33" s="56"/>
      <c r="ANL33" s="56"/>
      <c r="ANM33" s="56"/>
      <c r="ANN33" s="56"/>
      <c r="ANO33" s="56"/>
      <c r="ANP33" s="56"/>
      <c r="ANQ33" s="56"/>
      <c r="ANR33" s="56"/>
      <c r="ANS33" s="56"/>
      <c r="ANT33" s="56"/>
      <c r="ANU33" s="56"/>
      <c r="ANV33" s="56"/>
      <c r="ANW33" s="56"/>
      <c r="ANX33" s="56"/>
      <c r="ANY33" s="56"/>
      <c r="ANZ33" s="56"/>
      <c r="AOA33" s="56"/>
      <c r="AOB33" s="56"/>
      <c r="AOC33" s="56"/>
      <c r="AOD33" s="56"/>
      <c r="AOE33" s="56"/>
      <c r="AOF33" s="56"/>
      <c r="AOG33" s="56"/>
      <c r="AOH33" s="56"/>
      <c r="AOI33" s="56"/>
      <c r="AOJ33" s="56"/>
      <c r="AOK33" s="56"/>
      <c r="AOL33" s="56"/>
      <c r="AOM33" s="56"/>
      <c r="AON33" s="56"/>
      <c r="AOO33" s="56"/>
      <c r="AOP33" s="56"/>
      <c r="AOQ33" s="56"/>
      <c r="AOR33" s="56"/>
      <c r="AOS33" s="56"/>
      <c r="AOT33" s="56"/>
      <c r="AOU33" s="56"/>
      <c r="AOV33" s="56"/>
      <c r="AOW33" s="56"/>
      <c r="AOX33" s="56"/>
      <c r="AOY33" s="56"/>
      <c r="AOZ33" s="56"/>
      <c r="APA33" s="56"/>
      <c r="APB33" s="56"/>
      <c r="APC33" s="56"/>
      <c r="APD33" s="56"/>
      <c r="APE33" s="56"/>
      <c r="APF33" s="56"/>
      <c r="APG33" s="56"/>
      <c r="APH33" s="56"/>
      <c r="API33" s="56"/>
      <c r="APJ33" s="56"/>
      <c r="APK33" s="56"/>
      <c r="APL33" s="56"/>
      <c r="APM33" s="56"/>
      <c r="APN33" s="56"/>
      <c r="APO33" s="56"/>
      <c r="APP33" s="56"/>
      <c r="APQ33" s="56"/>
      <c r="APR33" s="56"/>
      <c r="APS33" s="56"/>
      <c r="APT33" s="56"/>
      <c r="APU33" s="56"/>
      <c r="APV33" s="56"/>
      <c r="APW33" s="56"/>
      <c r="APX33" s="56"/>
      <c r="APY33" s="56"/>
      <c r="APZ33" s="56"/>
      <c r="AQA33" s="56"/>
      <c r="AQB33" s="56"/>
      <c r="AQC33" s="56"/>
      <c r="AQD33" s="56"/>
      <c r="AQE33" s="56"/>
      <c r="AQF33" s="56"/>
      <c r="AQG33" s="56"/>
      <c r="AQH33" s="56"/>
      <c r="AQI33" s="56"/>
      <c r="AQJ33" s="56"/>
      <c r="AQK33" s="56"/>
      <c r="AQL33" s="56"/>
      <c r="AQM33" s="56"/>
      <c r="AQN33" s="56"/>
      <c r="AQO33" s="56"/>
      <c r="AQP33" s="56"/>
      <c r="AQQ33" s="56"/>
      <c r="AQR33" s="56"/>
      <c r="AQS33" s="56"/>
      <c r="AQT33" s="56"/>
      <c r="AQU33" s="56"/>
      <c r="AQV33" s="56"/>
      <c r="AQW33" s="56"/>
      <c r="AQX33" s="56"/>
      <c r="AQY33" s="56"/>
      <c r="AQZ33" s="56"/>
      <c r="ARA33" s="56"/>
      <c r="ARB33" s="56"/>
      <c r="ARC33" s="56"/>
      <c r="ARD33" s="56"/>
      <c r="ARE33" s="56"/>
      <c r="ARF33" s="56"/>
      <c r="ARG33" s="56"/>
      <c r="ARH33" s="56"/>
      <c r="ARI33" s="56"/>
      <c r="ARJ33" s="56"/>
      <c r="ARK33" s="56"/>
      <c r="ARL33" s="56"/>
      <c r="ARM33" s="56"/>
      <c r="ARN33" s="56"/>
      <c r="ARO33" s="56"/>
      <c r="ARP33" s="56"/>
      <c r="ARQ33" s="56"/>
      <c r="ARR33" s="56"/>
      <c r="ARS33" s="56"/>
      <c r="ART33" s="56"/>
      <c r="ARU33" s="56"/>
      <c r="ARV33" s="56"/>
      <c r="ARW33" s="56"/>
      <c r="ARX33" s="56"/>
      <c r="ARY33" s="56"/>
      <c r="ARZ33" s="56"/>
      <c r="ASA33" s="56"/>
      <c r="ASB33" s="56"/>
      <c r="ASC33" s="56"/>
      <c r="ASD33" s="56"/>
      <c r="ASE33" s="56"/>
      <c r="ASF33" s="56"/>
      <c r="ASG33" s="56"/>
      <c r="ASH33" s="56"/>
      <c r="ASI33" s="56"/>
      <c r="ASJ33" s="56"/>
      <c r="ASK33" s="56"/>
      <c r="ASL33" s="56"/>
      <c r="ASM33" s="56"/>
      <c r="ASN33" s="56"/>
      <c r="ASO33" s="56"/>
      <c r="ASP33" s="56"/>
      <c r="ASQ33" s="56"/>
      <c r="ASR33" s="56"/>
      <c r="ASS33" s="56"/>
      <c r="AST33" s="56"/>
      <c r="ASU33" s="56"/>
      <c r="ASV33" s="56"/>
      <c r="ASW33" s="56"/>
      <c r="ASX33" s="56"/>
      <c r="ASY33" s="56"/>
      <c r="ASZ33" s="56"/>
      <c r="ATA33" s="56"/>
      <c r="ATB33" s="56"/>
      <c r="ATC33" s="56"/>
      <c r="ATD33" s="56"/>
      <c r="ATE33" s="56"/>
      <c r="ATF33" s="56"/>
      <c r="ATG33" s="56"/>
      <c r="ATH33" s="56"/>
      <c r="ATI33" s="56"/>
      <c r="ATJ33" s="56"/>
      <c r="ATK33" s="56"/>
      <c r="ATL33" s="56"/>
      <c r="ATM33" s="56"/>
      <c r="ATN33" s="56"/>
      <c r="ATO33" s="56"/>
      <c r="ATP33" s="56"/>
      <c r="ATQ33" s="56"/>
      <c r="ATR33" s="56"/>
      <c r="ATS33" s="56"/>
      <c r="ATT33" s="56"/>
      <c r="ATU33" s="56"/>
      <c r="ATV33" s="56"/>
      <c r="ATW33" s="56"/>
      <c r="ATX33" s="56"/>
      <c r="ATY33" s="56"/>
      <c r="ATZ33" s="56"/>
      <c r="AUA33" s="56"/>
      <c r="AUB33" s="56"/>
      <c r="AUC33" s="56"/>
      <c r="AUD33" s="56"/>
      <c r="AUE33" s="56"/>
      <c r="AUF33" s="56"/>
      <c r="AUG33" s="56"/>
      <c r="AUH33" s="56"/>
      <c r="AUI33" s="56"/>
      <c r="AUJ33" s="56"/>
      <c r="AUK33" s="56"/>
      <c r="AUL33" s="56"/>
      <c r="AUM33" s="56"/>
      <c r="AUN33" s="56"/>
      <c r="AUO33" s="56"/>
      <c r="AUP33" s="56"/>
      <c r="AUQ33" s="56"/>
      <c r="AUR33" s="56"/>
      <c r="AUS33" s="56"/>
      <c r="AUT33" s="56"/>
      <c r="AUU33" s="56"/>
      <c r="AUV33" s="56"/>
      <c r="AUW33" s="56"/>
      <c r="AUX33" s="56"/>
      <c r="AUY33" s="56"/>
      <c r="AUZ33" s="56"/>
      <c r="AVA33" s="56"/>
      <c r="AVB33" s="56"/>
      <c r="AVC33" s="56"/>
      <c r="AVD33" s="56"/>
      <c r="AVE33" s="56"/>
      <c r="AVF33" s="56"/>
      <c r="AVG33" s="56"/>
      <c r="AVH33" s="56"/>
      <c r="AVI33" s="56"/>
      <c r="AVJ33" s="56"/>
      <c r="AVK33" s="56"/>
      <c r="AVL33" s="56"/>
      <c r="AVM33" s="56"/>
      <c r="AVN33" s="56"/>
      <c r="AVO33" s="56"/>
      <c r="AVP33" s="56"/>
      <c r="AVQ33" s="56"/>
      <c r="AVR33" s="56"/>
      <c r="AVS33" s="56"/>
      <c r="AVT33" s="56"/>
      <c r="AVU33" s="56"/>
      <c r="AVV33" s="56"/>
      <c r="AVW33" s="56"/>
      <c r="AVX33" s="56"/>
      <c r="AVY33" s="56"/>
      <c r="AVZ33" s="56"/>
      <c r="AWA33" s="56"/>
      <c r="AWB33" s="56"/>
      <c r="AWC33" s="56"/>
      <c r="AWD33" s="56"/>
      <c r="AWE33" s="56"/>
      <c r="AWF33" s="56"/>
      <c r="AWG33" s="56"/>
      <c r="AWH33" s="56"/>
      <c r="AWI33" s="56"/>
      <c r="AWJ33" s="56"/>
      <c r="AWK33" s="56"/>
      <c r="AWL33" s="56"/>
      <c r="AWM33" s="56"/>
      <c r="AWN33" s="56"/>
      <c r="AWO33" s="56"/>
      <c r="AWP33" s="56"/>
      <c r="AWQ33" s="56"/>
      <c r="AWR33" s="56"/>
      <c r="AWS33" s="56"/>
      <c r="AWT33" s="56"/>
      <c r="AWU33" s="56"/>
      <c r="AWV33" s="56"/>
      <c r="AWW33" s="56"/>
      <c r="AWX33" s="56"/>
      <c r="AWY33" s="56"/>
      <c r="AWZ33" s="56"/>
      <c r="AXA33" s="56"/>
      <c r="AXB33" s="56"/>
      <c r="AXC33" s="56"/>
      <c r="AXD33" s="56"/>
      <c r="AXE33" s="56"/>
      <c r="AXF33" s="56"/>
      <c r="AXG33" s="56"/>
      <c r="AXH33" s="56"/>
      <c r="AXI33" s="56"/>
      <c r="AXJ33" s="56"/>
      <c r="AXK33" s="56"/>
      <c r="AXL33" s="56"/>
      <c r="AXM33" s="56"/>
      <c r="AXN33" s="56"/>
      <c r="AXO33" s="56"/>
      <c r="AXP33" s="56"/>
      <c r="AXQ33" s="56"/>
      <c r="AXR33" s="56"/>
      <c r="AXS33" s="56"/>
      <c r="AXT33" s="56"/>
      <c r="AXU33" s="56"/>
      <c r="AXV33" s="56"/>
      <c r="AXW33" s="56"/>
      <c r="AXX33" s="56"/>
      <c r="AXY33" s="56"/>
      <c r="AXZ33" s="56"/>
      <c r="AYA33" s="56"/>
      <c r="AYB33" s="56"/>
      <c r="AYC33" s="56"/>
      <c r="AYD33" s="56"/>
      <c r="AYE33" s="56"/>
      <c r="AYF33" s="56"/>
      <c r="AYG33" s="56"/>
      <c r="AYH33" s="56"/>
      <c r="AYI33" s="56"/>
      <c r="AYJ33" s="56"/>
      <c r="AYK33" s="56"/>
      <c r="AYL33" s="56"/>
      <c r="AYM33" s="56"/>
      <c r="AYN33" s="56"/>
      <c r="AYO33" s="56"/>
      <c r="AYP33" s="56"/>
      <c r="AYQ33" s="56"/>
      <c r="AYR33" s="56"/>
      <c r="AYS33" s="56"/>
      <c r="AYT33" s="56"/>
      <c r="AYU33" s="56"/>
      <c r="AYV33" s="56"/>
      <c r="AYW33" s="56"/>
      <c r="AYX33" s="56"/>
      <c r="AYY33" s="56"/>
      <c r="AYZ33" s="56"/>
      <c r="AZA33" s="56"/>
      <c r="AZB33" s="56"/>
      <c r="AZC33" s="56"/>
      <c r="AZD33" s="56"/>
      <c r="AZE33" s="56"/>
      <c r="AZF33" s="56"/>
      <c r="AZG33" s="56"/>
      <c r="AZH33" s="56"/>
      <c r="AZI33" s="56"/>
      <c r="AZJ33" s="56"/>
      <c r="AZK33" s="56"/>
      <c r="AZL33" s="56"/>
      <c r="AZM33" s="56"/>
      <c r="AZN33" s="56"/>
      <c r="AZO33" s="56"/>
      <c r="AZP33" s="56"/>
      <c r="AZQ33" s="56"/>
      <c r="AZR33" s="56"/>
      <c r="AZS33" s="56"/>
      <c r="AZT33" s="56"/>
      <c r="AZU33" s="56"/>
      <c r="AZV33" s="56"/>
      <c r="AZW33" s="56"/>
      <c r="AZX33" s="56"/>
      <c r="AZY33" s="56"/>
      <c r="AZZ33" s="56"/>
      <c r="BAA33" s="56"/>
      <c r="BAB33" s="56"/>
      <c r="BAC33" s="56"/>
      <c r="BAD33" s="56"/>
      <c r="BAE33" s="56"/>
      <c r="BAF33" s="56"/>
      <c r="BAG33" s="56"/>
      <c r="BAH33" s="56"/>
      <c r="BAI33" s="56"/>
      <c r="BAJ33" s="56"/>
      <c r="BAK33" s="56"/>
      <c r="BAL33" s="56"/>
      <c r="BAM33" s="56"/>
      <c r="BAN33" s="56"/>
      <c r="BAO33" s="56"/>
      <c r="BAP33" s="56"/>
      <c r="BAQ33" s="56"/>
      <c r="BAR33" s="56"/>
      <c r="BAS33" s="56"/>
      <c r="BAT33" s="56"/>
      <c r="BAU33" s="56"/>
      <c r="BAV33" s="56"/>
      <c r="BAW33" s="56"/>
      <c r="BAX33" s="56"/>
      <c r="BAY33" s="56"/>
      <c r="BAZ33" s="56"/>
      <c r="BBA33" s="56"/>
      <c r="BBB33" s="56"/>
      <c r="BBC33" s="56"/>
      <c r="BBD33" s="56"/>
      <c r="BBE33" s="56"/>
      <c r="BBF33" s="56"/>
      <c r="BBG33" s="56"/>
      <c r="BBH33" s="56"/>
      <c r="BBI33" s="56"/>
      <c r="BBJ33" s="56"/>
      <c r="BBK33" s="56"/>
      <c r="BBL33" s="56"/>
      <c r="BBM33" s="56"/>
      <c r="BBN33" s="56"/>
      <c r="BBO33" s="56"/>
      <c r="BBP33" s="56"/>
      <c r="BBQ33" s="56"/>
      <c r="BBR33" s="56"/>
      <c r="BBS33" s="56"/>
      <c r="BBT33" s="56"/>
      <c r="BBU33" s="56"/>
      <c r="BBV33" s="56"/>
      <c r="BBW33" s="56"/>
      <c r="BBX33" s="56"/>
      <c r="BBY33" s="56"/>
      <c r="BBZ33" s="56"/>
      <c r="BCA33" s="56"/>
      <c r="BCB33" s="56"/>
      <c r="BCC33" s="56"/>
      <c r="BCD33" s="56"/>
      <c r="BCE33" s="56"/>
      <c r="BCF33" s="56"/>
      <c r="BCG33" s="56"/>
      <c r="BCH33" s="56"/>
      <c r="BCI33" s="56"/>
      <c r="BCJ33" s="56"/>
      <c r="BCK33" s="56"/>
      <c r="BCL33" s="56"/>
      <c r="BCM33" s="56"/>
      <c r="BCN33" s="56"/>
      <c r="BCO33" s="56"/>
      <c r="BCP33" s="56"/>
      <c r="BCQ33" s="56"/>
      <c r="BCR33" s="56"/>
      <c r="BCS33" s="56"/>
      <c r="BCT33" s="56"/>
      <c r="BCU33" s="56"/>
      <c r="BCV33" s="56"/>
      <c r="BCW33" s="56"/>
      <c r="BCX33" s="56"/>
      <c r="BCY33" s="56"/>
      <c r="BCZ33" s="56"/>
      <c r="BDA33" s="56"/>
      <c r="BDB33" s="56"/>
      <c r="BDC33" s="56"/>
      <c r="BDD33" s="56"/>
      <c r="BDE33" s="56"/>
      <c r="BDF33" s="56"/>
      <c r="BDG33" s="56"/>
      <c r="BDH33" s="56"/>
      <c r="BDI33" s="56"/>
      <c r="BDJ33" s="56"/>
      <c r="BDK33" s="56"/>
      <c r="BDL33" s="56"/>
      <c r="BDM33" s="56"/>
      <c r="BDN33" s="56"/>
      <c r="BDO33" s="56"/>
      <c r="BDP33" s="56"/>
      <c r="BDQ33" s="56"/>
      <c r="BDR33" s="56"/>
      <c r="BDS33" s="56"/>
      <c r="BDT33" s="56"/>
      <c r="BDU33" s="56"/>
      <c r="BDV33" s="56"/>
      <c r="BDW33" s="56"/>
      <c r="BDX33" s="56"/>
      <c r="BDY33" s="56"/>
      <c r="BDZ33" s="56"/>
      <c r="BEA33" s="56"/>
      <c r="BEB33" s="56"/>
      <c r="BEC33" s="56"/>
      <c r="BED33" s="56"/>
      <c r="BEE33" s="56"/>
      <c r="BEF33" s="56"/>
      <c r="BEG33" s="56"/>
      <c r="BEH33" s="56"/>
      <c r="BEI33" s="56"/>
      <c r="BEJ33" s="56"/>
      <c r="BEK33" s="56"/>
      <c r="BEL33" s="56"/>
      <c r="BEM33" s="56"/>
      <c r="BEN33" s="56"/>
      <c r="BEO33" s="56"/>
      <c r="BEP33" s="56"/>
      <c r="BEQ33" s="56"/>
      <c r="BER33" s="56"/>
      <c r="BES33" s="56"/>
      <c r="BET33" s="56"/>
      <c r="BEU33" s="56"/>
      <c r="BEV33" s="56"/>
      <c r="BEW33" s="56"/>
      <c r="BEX33" s="56"/>
      <c r="BEY33" s="56"/>
      <c r="BEZ33" s="56"/>
      <c r="BFA33" s="56"/>
      <c r="BFB33" s="56"/>
      <c r="BFC33" s="56"/>
      <c r="BFD33" s="56"/>
      <c r="BFE33" s="56"/>
      <c r="BFF33" s="56"/>
      <c r="BFG33" s="56"/>
      <c r="BFH33" s="56"/>
      <c r="BFI33" s="56"/>
      <c r="BFJ33" s="56"/>
      <c r="BFK33" s="56"/>
      <c r="BFL33" s="56"/>
      <c r="BFM33" s="56"/>
      <c r="BFN33" s="56"/>
      <c r="BFO33" s="56"/>
      <c r="BFP33" s="56"/>
      <c r="BFQ33" s="56"/>
      <c r="BFR33" s="56"/>
      <c r="BFS33" s="56"/>
      <c r="BFT33" s="56"/>
      <c r="BFU33" s="56"/>
      <c r="BFV33" s="56"/>
      <c r="BFW33" s="56"/>
      <c r="BFX33" s="56"/>
      <c r="BFY33" s="56"/>
      <c r="BFZ33" s="56"/>
      <c r="BGA33" s="56"/>
      <c r="BGB33" s="56"/>
      <c r="BGC33" s="56"/>
      <c r="BGD33" s="56"/>
      <c r="BGE33" s="56"/>
      <c r="BGF33" s="56"/>
      <c r="BGG33" s="56"/>
      <c r="BGH33" s="56"/>
      <c r="BGI33" s="56"/>
      <c r="BGJ33" s="56"/>
      <c r="BGK33" s="56"/>
      <c r="BGL33" s="56"/>
      <c r="BGM33" s="56"/>
      <c r="BGN33" s="56"/>
      <c r="BGO33" s="56"/>
      <c r="BGP33" s="56"/>
      <c r="BGQ33" s="56"/>
      <c r="BGR33" s="56"/>
      <c r="BGS33" s="56"/>
      <c r="BGT33" s="56"/>
      <c r="BGU33" s="56"/>
      <c r="BGV33" s="56"/>
      <c r="BGW33" s="56"/>
      <c r="BGX33" s="56"/>
      <c r="BGY33" s="56"/>
      <c r="BGZ33" s="56"/>
      <c r="BHA33" s="56"/>
      <c r="BHB33" s="56"/>
      <c r="BHC33" s="56"/>
      <c r="BHD33" s="56"/>
      <c r="BHE33" s="56"/>
      <c r="BHF33" s="56"/>
      <c r="BHG33" s="56"/>
      <c r="BHH33" s="56"/>
      <c r="BHI33" s="56"/>
      <c r="BHJ33" s="56"/>
      <c r="BHK33" s="56"/>
      <c r="BHL33" s="56"/>
      <c r="BHM33" s="56"/>
      <c r="BHN33" s="56"/>
      <c r="BHO33" s="56"/>
      <c r="BHP33" s="56"/>
      <c r="BHQ33" s="56"/>
      <c r="BHR33" s="56"/>
      <c r="BHS33" s="56"/>
      <c r="BHT33" s="56"/>
      <c r="BHU33" s="56"/>
      <c r="BHV33" s="56"/>
      <c r="BHW33" s="56"/>
      <c r="BHX33" s="56"/>
      <c r="BHY33" s="56"/>
      <c r="BHZ33" s="56"/>
      <c r="BIA33" s="56"/>
      <c r="BIB33" s="56"/>
      <c r="BIC33" s="56"/>
      <c r="BID33" s="56"/>
      <c r="BIE33" s="56"/>
      <c r="BIF33" s="56"/>
      <c r="BIG33" s="56"/>
      <c r="BIH33" s="56"/>
      <c r="BII33" s="56"/>
      <c r="BIJ33" s="56"/>
      <c r="BIK33" s="56"/>
      <c r="BIL33" s="56"/>
      <c r="BIM33" s="56"/>
      <c r="BIN33" s="56"/>
      <c r="BIO33" s="56"/>
      <c r="BIP33" s="56"/>
      <c r="BIQ33" s="56"/>
      <c r="BIR33" s="56"/>
      <c r="BIS33" s="56"/>
      <c r="BIT33" s="56"/>
      <c r="BIU33" s="56"/>
      <c r="BIV33" s="56"/>
      <c r="BIW33" s="56"/>
      <c r="BIX33" s="56"/>
      <c r="BIY33" s="56"/>
      <c r="BIZ33" s="56"/>
      <c r="BJA33" s="56"/>
      <c r="BJB33" s="56"/>
      <c r="BJC33" s="56"/>
      <c r="BJD33" s="56"/>
      <c r="BJE33" s="56"/>
      <c r="BJF33" s="56"/>
      <c r="BJG33" s="56"/>
      <c r="BJH33" s="56"/>
      <c r="BJI33" s="56"/>
      <c r="BJJ33" s="56"/>
      <c r="BJK33" s="56"/>
      <c r="BJL33" s="56"/>
      <c r="BJM33" s="56"/>
      <c r="BJN33" s="56"/>
      <c r="BJO33" s="56"/>
      <c r="BJP33" s="56"/>
      <c r="BJQ33" s="56"/>
      <c r="BJR33" s="56"/>
      <c r="BJS33" s="56"/>
      <c r="BJT33" s="56"/>
      <c r="BJU33" s="56"/>
      <c r="BJV33" s="56"/>
      <c r="BJW33" s="56"/>
      <c r="BJX33" s="56"/>
      <c r="BJY33" s="56"/>
      <c r="BJZ33" s="56"/>
      <c r="BKA33" s="56"/>
      <c r="BKB33" s="56"/>
      <c r="BKC33" s="56"/>
      <c r="BKD33" s="56"/>
      <c r="BKE33" s="56"/>
      <c r="BKF33" s="56"/>
      <c r="BKG33" s="56"/>
      <c r="BKH33" s="56"/>
      <c r="BKI33" s="56"/>
      <c r="BKJ33" s="56"/>
      <c r="BKK33" s="56"/>
      <c r="BKL33" s="56"/>
      <c r="BKM33" s="56"/>
      <c r="BKN33" s="56"/>
      <c r="BKO33" s="56"/>
      <c r="BKP33" s="56"/>
      <c r="BKQ33" s="56"/>
      <c r="BKR33" s="56"/>
      <c r="BKS33" s="56"/>
      <c r="BKT33" s="56"/>
      <c r="BKU33" s="56"/>
      <c r="BKV33" s="56"/>
      <c r="BKW33" s="56"/>
      <c r="BKX33" s="56"/>
      <c r="BKY33" s="56"/>
      <c r="BKZ33" s="56"/>
      <c r="BLA33" s="56"/>
      <c r="BLB33" s="56"/>
      <c r="BLC33" s="56"/>
      <c r="BLD33" s="56"/>
      <c r="BLE33" s="56"/>
      <c r="BLF33" s="56"/>
      <c r="BLG33" s="56"/>
      <c r="BLH33" s="56"/>
      <c r="BLI33" s="56"/>
      <c r="BLJ33" s="56"/>
      <c r="BLK33" s="56"/>
      <c r="BLL33" s="56"/>
      <c r="BLM33" s="56"/>
      <c r="BLN33" s="56"/>
      <c r="BLO33" s="56"/>
      <c r="BLP33" s="56"/>
      <c r="BLQ33" s="56"/>
      <c r="BLR33" s="56"/>
      <c r="BLS33" s="56"/>
      <c r="BLT33" s="56"/>
      <c r="BLU33" s="56"/>
      <c r="BLV33" s="56"/>
      <c r="BLW33" s="56"/>
      <c r="BLX33" s="56"/>
      <c r="BLY33" s="56"/>
      <c r="BLZ33" s="56"/>
      <c r="BMA33" s="56"/>
      <c r="BMB33" s="56"/>
      <c r="BMC33" s="56"/>
      <c r="BMD33" s="56"/>
      <c r="BME33" s="56"/>
      <c r="BMF33" s="56"/>
      <c r="BMG33" s="56"/>
      <c r="BMH33" s="56"/>
      <c r="BMI33" s="56"/>
      <c r="BMJ33" s="56"/>
      <c r="BMK33" s="56"/>
      <c r="BML33" s="56"/>
      <c r="BMM33" s="56"/>
      <c r="BMN33" s="56"/>
      <c r="BMO33" s="56"/>
      <c r="BMP33" s="56"/>
      <c r="BMQ33" s="56"/>
      <c r="BMR33" s="56"/>
      <c r="BMS33" s="56"/>
      <c r="BMT33" s="56"/>
      <c r="BMU33" s="56"/>
      <c r="BMV33" s="56"/>
      <c r="BMW33" s="56"/>
      <c r="BMX33" s="56"/>
      <c r="BMY33" s="56"/>
      <c r="BMZ33" s="56"/>
      <c r="BNA33" s="56"/>
      <c r="BNB33" s="56"/>
      <c r="BNC33" s="56"/>
      <c r="BND33" s="56"/>
      <c r="BNE33" s="56"/>
      <c r="BNF33" s="56"/>
      <c r="BNG33" s="56"/>
      <c r="BNH33" s="56"/>
      <c r="BNI33" s="56"/>
      <c r="BNJ33" s="56"/>
      <c r="BNK33" s="56"/>
      <c r="BNL33" s="56"/>
      <c r="BNM33" s="56"/>
      <c r="BNN33" s="56"/>
      <c r="BNO33" s="56"/>
      <c r="BNP33" s="56"/>
      <c r="BNQ33" s="56"/>
      <c r="BNR33" s="56"/>
      <c r="BNS33" s="56"/>
      <c r="BNT33" s="56"/>
      <c r="BNU33" s="56"/>
      <c r="BNV33" s="56"/>
      <c r="BNW33" s="56"/>
      <c r="BNX33" s="56"/>
      <c r="BNY33" s="56"/>
      <c r="BNZ33" s="56"/>
      <c r="BOA33" s="56"/>
      <c r="BOB33" s="56"/>
      <c r="BOC33" s="56"/>
      <c r="BOD33" s="56"/>
      <c r="BOE33" s="56"/>
      <c r="BOF33" s="56"/>
      <c r="BOG33" s="56"/>
      <c r="BOH33" s="56"/>
      <c r="BOI33" s="56"/>
      <c r="BOJ33" s="56"/>
      <c r="BOK33" s="56"/>
      <c r="BOL33" s="56"/>
      <c r="BOM33" s="56"/>
      <c r="BON33" s="56"/>
      <c r="BOO33" s="56"/>
      <c r="BOP33" s="56"/>
      <c r="BOQ33" s="56"/>
      <c r="BOR33" s="56"/>
      <c r="BOS33" s="56"/>
      <c r="BOT33" s="56"/>
      <c r="BOU33" s="56"/>
      <c r="BOV33" s="56"/>
      <c r="BOW33" s="56"/>
      <c r="BOX33" s="56"/>
      <c r="BOY33" s="56"/>
      <c r="BOZ33" s="56"/>
      <c r="BPA33" s="56"/>
      <c r="BPB33" s="56"/>
      <c r="BPC33" s="56"/>
      <c r="BPD33" s="56"/>
      <c r="BPE33" s="56"/>
      <c r="BPF33" s="56"/>
      <c r="BPG33" s="56"/>
      <c r="BPH33" s="56"/>
      <c r="BPI33" s="56"/>
      <c r="BPJ33" s="56"/>
      <c r="BPK33" s="56"/>
      <c r="BPL33" s="56"/>
      <c r="BPM33" s="56"/>
      <c r="BPN33" s="56"/>
      <c r="BPO33" s="56"/>
      <c r="BPP33" s="56"/>
      <c r="BPQ33" s="56"/>
      <c r="BPR33" s="56"/>
      <c r="BPS33" s="56"/>
      <c r="BPT33" s="56"/>
      <c r="BPU33" s="56"/>
      <c r="BPV33" s="56"/>
      <c r="BPW33" s="56"/>
      <c r="BPX33" s="56"/>
      <c r="BPY33" s="56"/>
      <c r="BPZ33" s="56"/>
      <c r="BQA33" s="56"/>
      <c r="BQB33" s="56"/>
      <c r="BQC33" s="56"/>
      <c r="BQD33" s="56"/>
      <c r="BQE33" s="56"/>
      <c r="BQF33" s="56"/>
      <c r="BQG33" s="56"/>
      <c r="BQH33" s="56"/>
      <c r="BQI33" s="56"/>
      <c r="BQJ33" s="56"/>
      <c r="BQK33" s="56"/>
      <c r="BQL33" s="56"/>
      <c r="BQM33" s="56"/>
      <c r="BQN33" s="56"/>
      <c r="BQO33" s="56"/>
      <c r="BQP33" s="56"/>
      <c r="BQQ33" s="56"/>
      <c r="BQR33" s="56"/>
      <c r="BQS33" s="56"/>
      <c r="BQT33" s="56"/>
      <c r="BQU33" s="56"/>
      <c r="BQV33" s="56"/>
      <c r="BQW33" s="56"/>
      <c r="BQX33" s="56"/>
      <c r="BQY33" s="56"/>
      <c r="BQZ33" s="56"/>
      <c r="BRA33" s="56"/>
      <c r="BRB33" s="56"/>
      <c r="BRC33" s="56"/>
      <c r="BRD33" s="56"/>
      <c r="BRE33" s="56"/>
      <c r="BRF33" s="56"/>
      <c r="BRG33" s="56"/>
      <c r="BRH33" s="56"/>
      <c r="BRI33" s="56"/>
      <c r="BRJ33" s="56"/>
      <c r="BRK33" s="56"/>
      <c r="BRL33" s="56"/>
      <c r="BRM33" s="56"/>
      <c r="BRN33" s="56"/>
      <c r="BRO33" s="56"/>
      <c r="BRP33" s="56"/>
      <c r="BRQ33" s="56"/>
      <c r="BRR33" s="56"/>
      <c r="BRS33" s="56"/>
      <c r="BRT33" s="56"/>
      <c r="BRU33" s="56"/>
      <c r="BRV33" s="56"/>
      <c r="BRW33" s="56"/>
      <c r="BRX33" s="56"/>
      <c r="BRY33" s="56"/>
      <c r="BRZ33" s="56"/>
      <c r="BSA33" s="56"/>
      <c r="BSB33" s="56"/>
      <c r="BSC33" s="56"/>
      <c r="BSD33" s="56"/>
      <c r="BSE33" s="56"/>
      <c r="BSF33" s="56"/>
      <c r="BSG33" s="56"/>
      <c r="BSH33" s="56"/>
      <c r="BSI33" s="56"/>
      <c r="BSJ33" s="56"/>
      <c r="BSK33" s="56"/>
      <c r="BSL33" s="56"/>
      <c r="BSM33" s="56"/>
      <c r="BSN33" s="56"/>
      <c r="BSO33" s="56"/>
      <c r="BSP33" s="56"/>
      <c r="BSQ33" s="56"/>
      <c r="BSR33" s="56"/>
      <c r="BSS33" s="56"/>
      <c r="BST33" s="56"/>
      <c r="BSU33" s="56"/>
      <c r="BSV33" s="56"/>
      <c r="BSW33" s="56"/>
      <c r="BSX33" s="56"/>
      <c r="BSY33" s="56"/>
      <c r="BSZ33" s="56"/>
      <c r="BTA33" s="56"/>
      <c r="BTB33" s="56"/>
      <c r="BTC33" s="56"/>
      <c r="BTD33" s="56"/>
      <c r="BTE33" s="56"/>
      <c r="BTF33" s="56"/>
      <c r="BTG33" s="56"/>
      <c r="BTH33" s="56"/>
      <c r="BTI33" s="56"/>
      <c r="BTJ33" s="56"/>
      <c r="BTK33" s="56"/>
      <c r="BTL33" s="56"/>
      <c r="BTM33" s="56"/>
      <c r="BTN33" s="56"/>
      <c r="BTO33" s="56"/>
      <c r="BTP33" s="56"/>
      <c r="BTQ33" s="56"/>
      <c r="BTR33" s="56"/>
      <c r="BTS33" s="56"/>
      <c r="BTT33" s="56"/>
      <c r="BTU33" s="56"/>
      <c r="BTV33" s="56"/>
      <c r="BTW33" s="56"/>
      <c r="BTX33" s="56"/>
      <c r="BTY33" s="56"/>
      <c r="BTZ33" s="56"/>
      <c r="BUA33" s="56"/>
      <c r="BUB33" s="56"/>
      <c r="BUC33" s="56"/>
      <c r="BUD33" s="56"/>
      <c r="BUE33" s="56"/>
      <c r="BUF33" s="56"/>
      <c r="BUG33" s="56"/>
      <c r="BUH33" s="56"/>
      <c r="BUI33" s="56"/>
      <c r="BUJ33" s="56"/>
      <c r="BUK33" s="56"/>
      <c r="BUL33" s="56"/>
      <c r="BUM33" s="56"/>
      <c r="BUN33" s="56"/>
      <c r="BUO33" s="56"/>
      <c r="BUP33" s="56"/>
      <c r="BUQ33" s="56"/>
      <c r="BUR33" s="56"/>
      <c r="BUS33" s="56"/>
      <c r="BUT33" s="56"/>
      <c r="BUU33" s="56"/>
      <c r="BUV33" s="56"/>
      <c r="BUW33" s="56"/>
      <c r="BUX33" s="56"/>
      <c r="BUY33" s="56"/>
      <c r="BUZ33" s="56"/>
      <c r="BVA33" s="56"/>
      <c r="BVB33" s="56"/>
      <c r="BVC33" s="56"/>
      <c r="BVD33" s="56"/>
      <c r="BVE33" s="56"/>
      <c r="BVF33" s="56"/>
      <c r="BVG33" s="56"/>
      <c r="BVH33" s="56"/>
      <c r="BVI33" s="56"/>
      <c r="BVJ33" s="56"/>
      <c r="BVK33" s="56"/>
      <c r="BVL33" s="56"/>
      <c r="BVM33" s="56"/>
      <c r="BVN33" s="56"/>
      <c r="BVO33" s="56"/>
      <c r="BVP33" s="56"/>
      <c r="BVQ33" s="56"/>
      <c r="BVR33" s="56"/>
      <c r="BVS33" s="56"/>
      <c r="BVT33" s="56"/>
      <c r="BVU33" s="56"/>
      <c r="BVV33" s="56"/>
      <c r="BVW33" s="56"/>
      <c r="BVX33" s="56"/>
      <c r="BVY33" s="56"/>
      <c r="BVZ33" s="56"/>
      <c r="BWA33" s="56"/>
      <c r="BWB33" s="56"/>
      <c r="BWC33" s="56"/>
      <c r="BWD33" s="56"/>
      <c r="BWE33" s="56"/>
      <c r="BWF33" s="56"/>
      <c r="BWG33" s="56"/>
      <c r="BWH33" s="56"/>
      <c r="BWI33" s="56"/>
      <c r="BWJ33" s="56"/>
      <c r="BWK33" s="56"/>
      <c r="BWL33" s="56"/>
      <c r="BWM33" s="56"/>
      <c r="BWN33" s="56"/>
      <c r="BWO33" s="56"/>
      <c r="BWP33" s="56"/>
      <c r="BWQ33" s="56"/>
      <c r="BWR33" s="56"/>
      <c r="BWS33" s="56"/>
      <c r="BWT33" s="56"/>
      <c r="BWU33" s="56"/>
      <c r="BWV33" s="56"/>
      <c r="BWW33" s="56"/>
      <c r="BWX33" s="56"/>
      <c r="BWY33" s="56"/>
      <c r="BWZ33" s="56"/>
      <c r="BXA33" s="56"/>
      <c r="BXB33" s="56"/>
      <c r="BXC33" s="56"/>
      <c r="BXD33" s="56"/>
      <c r="BXE33" s="56"/>
      <c r="BXF33" s="56"/>
      <c r="BXG33" s="56"/>
      <c r="BXH33" s="56"/>
      <c r="BXI33" s="56"/>
      <c r="BXJ33" s="56"/>
      <c r="BXK33" s="56"/>
      <c r="BXL33" s="56"/>
      <c r="BXM33" s="56"/>
      <c r="BXN33" s="56"/>
      <c r="BXO33" s="56"/>
      <c r="BXP33" s="56"/>
      <c r="BXQ33" s="56"/>
      <c r="BXR33" s="56"/>
      <c r="BXS33" s="56"/>
      <c r="BXT33" s="56"/>
      <c r="BXU33" s="56"/>
      <c r="BXV33" s="56"/>
      <c r="BXW33" s="56"/>
      <c r="BXX33" s="56"/>
      <c r="BXY33" s="56"/>
    </row>
    <row r="34" spans="1:2001" x14ac:dyDescent="0.25">
      <c r="A34" s="130" t="s">
        <v>157</v>
      </c>
      <c r="B34" s="56">
        <f>('Trunked System Mandatory'!G4)</f>
        <v>0</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PF34" s="56"/>
      <c r="PG34" s="56"/>
      <c r="PH34" s="56"/>
      <c r="PI34" s="56"/>
      <c r="PJ34" s="56"/>
      <c r="PK34" s="56"/>
      <c r="PL34" s="56"/>
      <c r="PM34" s="56"/>
      <c r="PN34" s="56"/>
      <c r="PO34" s="56"/>
      <c r="PP34" s="56"/>
      <c r="PQ34" s="56"/>
      <c r="PR34" s="56"/>
      <c r="PS34" s="56"/>
      <c r="PT34" s="56"/>
      <c r="PU34" s="56"/>
      <c r="PV34" s="56"/>
      <c r="PW34" s="56"/>
      <c r="PX34" s="56"/>
      <c r="PY34" s="56"/>
      <c r="PZ34" s="56"/>
      <c r="QA34" s="56"/>
      <c r="QB34" s="56"/>
      <c r="QC34" s="56"/>
      <c r="QD34" s="56"/>
      <c r="QE34" s="56"/>
      <c r="QF34" s="56"/>
      <c r="QG34" s="56"/>
      <c r="QH34" s="56"/>
      <c r="QI34" s="56"/>
      <c r="QJ34" s="56"/>
      <c r="QK34" s="56"/>
      <c r="QL34" s="56"/>
      <c r="QM34" s="56"/>
      <c r="QN34" s="56"/>
      <c r="QO34" s="56"/>
      <c r="QP34" s="56"/>
      <c r="QQ34" s="56"/>
      <c r="QR34" s="56"/>
      <c r="QS34" s="56"/>
      <c r="QT34" s="56"/>
      <c r="QU34" s="56"/>
      <c r="QV34" s="56"/>
      <c r="QW34" s="56"/>
      <c r="QX34" s="56"/>
      <c r="QY34" s="56"/>
      <c r="QZ34" s="56"/>
      <c r="RA34" s="56"/>
      <c r="RB34" s="56"/>
      <c r="RC34" s="56"/>
      <c r="RD34" s="56"/>
      <c r="RE34" s="56"/>
      <c r="RF34" s="56"/>
      <c r="RG34" s="56"/>
      <c r="RH34" s="56"/>
      <c r="RI34" s="56"/>
      <c r="RJ34" s="56"/>
      <c r="RK34" s="56"/>
      <c r="RL34" s="56"/>
      <c r="RM34" s="56"/>
      <c r="RN34" s="56"/>
      <c r="RO34" s="56"/>
      <c r="RP34" s="56"/>
      <c r="RQ34" s="56"/>
      <c r="RR34" s="56"/>
      <c r="RS34" s="56"/>
      <c r="RT34" s="56"/>
      <c r="RU34" s="56"/>
      <c r="RV34" s="56"/>
      <c r="RW34" s="56"/>
      <c r="RX34" s="56"/>
      <c r="RY34" s="56"/>
      <c r="RZ34" s="56"/>
      <c r="SA34" s="56"/>
      <c r="SB34" s="56"/>
      <c r="SC34" s="56"/>
      <c r="SD34" s="56"/>
      <c r="SE34" s="56"/>
      <c r="SF34" s="56"/>
      <c r="SG34" s="56"/>
      <c r="SH34" s="56"/>
      <c r="SI34" s="56"/>
      <c r="SJ34" s="56"/>
      <c r="SK34" s="56"/>
      <c r="SL34" s="56"/>
      <c r="SM34" s="56"/>
      <c r="SN34" s="56"/>
      <c r="SO34" s="56"/>
      <c r="SP34" s="56"/>
      <c r="SQ34" s="56"/>
      <c r="SR34" s="56"/>
      <c r="SS34" s="56"/>
      <c r="ST34" s="56"/>
      <c r="SU34" s="56"/>
      <c r="SV34" s="56"/>
      <c r="SW34" s="56"/>
      <c r="SX34" s="56"/>
      <c r="SY34" s="56"/>
      <c r="SZ34" s="56"/>
      <c r="TA34" s="56"/>
      <c r="TB34" s="56"/>
      <c r="TC34" s="56"/>
      <c r="TD34" s="56"/>
      <c r="TE34" s="56"/>
      <c r="TF34" s="56"/>
      <c r="TG34" s="56"/>
      <c r="TH34" s="56"/>
      <c r="TI34" s="56"/>
      <c r="TJ34" s="56"/>
      <c r="TK34" s="56"/>
      <c r="TL34" s="56"/>
      <c r="TM34" s="56"/>
      <c r="TN34" s="56"/>
      <c r="TO34" s="56"/>
      <c r="TP34" s="56"/>
      <c r="TQ34" s="56"/>
      <c r="TR34" s="56"/>
      <c r="TS34" s="56"/>
      <c r="TT34" s="56"/>
      <c r="TU34" s="56"/>
      <c r="TV34" s="56"/>
      <c r="TW34" s="56"/>
      <c r="TX34" s="56"/>
      <c r="TY34" s="56"/>
      <c r="TZ34" s="56"/>
      <c r="UA34" s="56"/>
      <c r="UB34" s="56"/>
      <c r="UC34" s="56"/>
      <c r="UD34" s="56"/>
      <c r="UE34" s="56"/>
      <c r="UF34" s="56"/>
      <c r="UG34" s="56"/>
      <c r="UH34" s="56"/>
      <c r="UI34" s="56"/>
      <c r="UJ34" s="56"/>
      <c r="UK34" s="56"/>
      <c r="UL34" s="56"/>
      <c r="UM34" s="56"/>
      <c r="UN34" s="56"/>
      <c r="UO34" s="56"/>
      <c r="UP34" s="56"/>
      <c r="UQ34" s="56"/>
      <c r="UR34" s="56"/>
      <c r="US34" s="56"/>
      <c r="UT34" s="56"/>
      <c r="UU34" s="56"/>
      <c r="UV34" s="56"/>
      <c r="UW34" s="56"/>
      <c r="UX34" s="56"/>
      <c r="UY34" s="56"/>
      <c r="UZ34" s="56"/>
      <c r="VA34" s="56"/>
      <c r="VB34" s="56"/>
      <c r="VC34" s="56"/>
      <c r="VD34" s="56"/>
      <c r="VE34" s="56"/>
      <c r="VF34" s="56"/>
      <c r="VG34" s="56"/>
      <c r="VH34" s="56"/>
      <c r="VI34" s="56"/>
      <c r="VJ34" s="56"/>
      <c r="VK34" s="56"/>
      <c r="VL34" s="56"/>
      <c r="VM34" s="56"/>
      <c r="VN34" s="56"/>
      <c r="VO34" s="56"/>
      <c r="VP34" s="56"/>
      <c r="VQ34" s="56"/>
      <c r="VR34" s="56"/>
      <c r="VS34" s="56"/>
      <c r="VT34" s="56"/>
      <c r="VU34" s="56"/>
      <c r="VV34" s="56"/>
      <c r="VW34" s="56"/>
      <c r="VX34" s="56"/>
      <c r="VY34" s="56"/>
      <c r="VZ34" s="56"/>
      <c r="WA34" s="56"/>
      <c r="WB34" s="56"/>
      <c r="WC34" s="56"/>
      <c r="WD34" s="56"/>
      <c r="WE34" s="56"/>
      <c r="WF34" s="56"/>
      <c r="WG34" s="56"/>
      <c r="WH34" s="56"/>
      <c r="WI34" s="56"/>
      <c r="WJ34" s="56"/>
      <c r="WK34" s="56"/>
      <c r="WL34" s="56"/>
      <c r="WM34" s="56"/>
      <c r="WN34" s="56"/>
      <c r="WO34" s="56"/>
      <c r="WP34" s="56"/>
      <c r="WQ34" s="56"/>
      <c r="WR34" s="56"/>
      <c r="WS34" s="56"/>
      <c r="WT34" s="56"/>
      <c r="WU34" s="56"/>
      <c r="WV34" s="56"/>
      <c r="WW34" s="56"/>
      <c r="WX34" s="56"/>
      <c r="WY34" s="56"/>
      <c r="WZ34" s="56"/>
      <c r="XA34" s="56"/>
      <c r="XB34" s="56"/>
      <c r="XC34" s="56"/>
      <c r="XD34" s="56"/>
      <c r="XE34" s="56"/>
      <c r="XF34" s="56"/>
      <c r="XG34" s="56"/>
      <c r="XH34" s="56"/>
      <c r="XI34" s="56"/>
      <c r="XJ34" s="56"/>
      <c r="XK34" s="56"/>
      <c r="XL34" s="56"/>
      <c r="XM34" s="56"/>
      <c r="XN34" s="56"/>
      <c r="XO34" s="56"/>
      <c r="XP34" s="56"/>
      <c r="XQ34" s="56"/>
      <c r="XR34" s="56"/>
      <c r="XS34" s="56"/>
      <c r="XT34" s="56"/>
      <c r="XU34" s="56"/>
      <c r="XV34" s="56"/>
      <c r="XW34" s="56"/>
      <c r="XX34" s="56"/>
      <c r="XY34" s="56"/>
      <c r="XZ34" s="56"/>
      <c r="YA34" s="56"/>
      <c r="YB34" s="56"/>
      <c r="YC34" s="56"/>
      <c r="YD34" s="56"/>
      <c r="YE34" s="56"/>
      <c r="YF34" s="56"/>
      <c r="YG34" s="56"/>
      <c r="YH34" s="56"/>
      <c r="YI34" s="56"/>
      <c r="YJ34" s="56"/>
      <c r="YK34" s="56"/>
      <c r="YL34" s="56"/>
      <c r="YM34" s="56"/>
      <c r="YN34" s="56"/>
      <c r="YO34" s="56"/>
      <c r="YP34" s="56"/>
      <c r="YQ34" s="56"/>
      <c r="YR34" s="56"/>
      <c r="YS34" s="56"/>
      <c r="YT34" s="56"/>
      <c r="YU34" s="56"/>
      <c r="YV34" s="56"/>
      <c r="YW34" s="56"/>
      <c r="YX34" s="56"/>
      <c r="YY34" s="56"/>
      <c r="YZ34" s="56"/>
      <c r="ZA34" s="56"/>
      <c r="ZB34" s="56"/>
      <c r="ZC34" s="56"/>
      <c r="ZD34" s="56"/>
      <c r="ZE34" s="56"/>
      <c r="ZF34" s="56"/>
      <c r="ZG34" s="56"/>
      <c r="ZH34" s="56"/>
      <c r="ZI34" s="56"/>
      <c r="ZJ34" s="56"/>
      <c r="ZK34" s="56"/>
      <c r="ZL34" s="56"/>
      <c r="ZM34" s="56"/>
      <c r="ZN34" s="56"/>
      <c r="ZO34" s="56"/>
      <c r="ZP34" s="56"/>
      <c r="ZQ34" s="56"/>
      <c r="ZR34" s="56"/>
      <c r="ZS34" s="56"/>
      <c r="ZT34" s="56"/>
      <c r="ZU34" s="56"/>
      <c r="ZV34" s="56"/>
      <c r="ZW34" s="56"/>
      <c r="ZX34" s="56"/>
      <c r="ZY34" s="56"/>
      <c r="ZZ34" s="56"/>
      <c r="AAA34" s="56"/>
      <c r="AAB34" s="56"/>
      <c r="AAC34" s="56"/>
      <c r="AAD34" s="56"/>
      <c r="AAE34" s="56"/>
      <c r="AAF34" s="56"/>
      <c r="AAG34" s="56"/>
      <c r="AAH34" s="56"/>
      <c r="AAI34" s="56"/>
      <c r="AAJ34" s="56"/>
      <c r="AAK34" s="56"/>
      <c r="AAL34" s="56"/>
      <c r="AAM34" s="56"/>
      <c r="AAN34" s="56"/>
      <c r="AAO34" s="56"/>
      <c r="AAP34" s="56"/>
      <c r="AAQ34" s="56"/>
      <c r="AAR34" s="56"/>
      <c r="AAS34" s="56"/>
      <c r="AAT34" s="56"/>
      <c r="AAU34" s="56"/>
      <c r="AAV34" s="56"/>
      <c r="AAW34" s="56"/>
      <c r="AAX34" s="56"/>
      <c r="AAY34" s="56"/>
      <c r="AAZ34" s="56"/>
      <c r="ABA34" s="56"/>
      <c r="ABB34" s="56"/>
      <c r="ABC34" s="56"/>
      <c r="ABD34" s="56"/>
      <c r="ABE34" s="56"/>
      <c r="ABF34" s="56"/>
      <c r="ABG34" s="56"/>
      <c r="ABH34" s="56"/>
      <c r="ABI34" s="56"/>
      <c r="ABJ34" s="56"/>
      <c r="ABK34" s="56"/>
      <c r="ABL34" s="56"/>
      <c r="ABM34" s="56"/>
      <c r="ABN34" s="56"/>
      <c r="ABO34" s="56"/>
      <c r="ABP34" s="56"/>
      <c r="ABQ34" s="56"/>
      <c r="ABR34" s="56"/>
      <c r="ABS34" s="56"/>
      <c r="ABT34" s="56"/>
      <c r="ABU34" s="56"/>
      <c r="ABV34" s="56"/>
      <c r="ABW34" s="56"/>
      <c r="ABX34" s="56"/>
      <c r="ABY34" s="56"/>
      <c r="ABZ34" s="56"/>
      <c r="ACA34" s="56"/>
      <c r="ACB34" s="56"/>
      <c r="ACC34" s="56"/>
      <c r="ACD34" s="56"/>
      <c r="ACE34" s="56"/>
      <c r="ACF34" s="56"/>
      <c r="ACG34" s="56"/>
      <c r="ACH34" s="56"/>
      <c r="ACI34" s="56"/>
      <c r="ACJ34" s="56"/>
      <c r="ACK34" s="56"/>
      <c r="ACL34" s="56"/>
      <c r="ACM34" s="56"/>
      <c r="ACN34" s="56"/>
      <c r="ACO34" s="56"/>
      <c r="ACP34" s="56"/>
      <c r="ACQ34" s="56"/>
      <c r="ACR34" s="56"/>
      <c r="ACS34" s="56"/>
      <c r="ACT34" s="56"/>
      <c r="ACU34" s="56"/>
      <c r="ACV34" s="56"/>
      <c r="ACW34" s="56"/>
      <c r="ACX34" s="56"/>
      <c r="ACY34" s="56"/>
      <c r="ACZ34" s="56"/>
      <c r="ADA34" s="56"/>
      <c r="ADB34" s="56"/>
      <c r="ADC34" s="56"/>
      <c r="ADD34" s="56"/>
      <c r="ADE34" s="56"/>
      <c r="ADF34" s="56"/>
      <c r="ADG34" s="56"/>
      <c r="ADH34" s="56"/>
      <c r="ADI34" s="56"/>
      <c r="ADJ34" s="56"/>
      <c r="ADK34" s="56"/>
      <c r="ADL34" s="56"/>
      <c r="ADM34" s="56"/>
      <c r="ADN34" s="56"/>
      <c r="ADO34" s="56"/>
      <c r="ADP34" s="56"/>
      <c r="ADQ34" s="56"/>
      <c r="ADR34" s="56"/>
      <c r="ADS34" s="56"/>
      <c r="ADT34" s="56"/>
      <c r="ADU34" s="56"/>
      <c r="ADV34" s="56"/>
      <c r="ADW34" s="56"/>
      <c r="ADX34" s="56"/>
      <c r="ADY34" s="56"/>
      <c r="ADZ34" s="56"/>
      <c r="AEA34" s="56"/>
      <c r="AEB34" s="56"/>
      <c r="AEC34" s="56"/>
      <c r="AED34" s="56"/>
      <c r="AEE34" s="56"/>
      <c r="AEF34" s="56"/>
      <c r="AEG34" s="56"/>
      <c r="AEH34" s="56"/>
      <c r="AEI34" s="56"/>
      <c r="AEJ34" s="56"/>
      <c r="AEK34" s="56"/>
      <c r="AEL34" s="56"/>
      <c r="AEM34" s="56"/>
      <c r="AEN34" s="56"/>
      <c r="AEO34" s="56"/>
      <c r="AEP34" s="56"/>
      <c r="AEQ34" s="56"/>
      <c r="AER34" s="56"/>
      <c r="AES34" s="56"/>
      <c r="AET34" s="56"/>
      <c r="AEU34" s="56"/>
      <c r="AEV34" s="56"/>
      <c r="AEW34" s="56"/>
      <c r="AEX34" s="56"/>
      <c r="AEY34" s="56"/>
      <c r="AEZ34" s="56"/>
      <c r="AFA34" s="56"/>
      <c r="AFB34" s="56"/>
      <c r="AFC34" s="56"/>
      <c r="AFD34" s="56"/>
      <c r="AFE34" s="56"/>
      <c r="AFF34" s="56"/>
      <c r="AFG34" s="56"/>
      <c r="AFH34" s="56"/>
      <c r="AFI34" s="56"/>
      <c r="AFJ34" s="56"/>
      <c r="AFK34" s="56"/>
      <c r="AFL34" s="56"/>
      <c r="AFM34" s="56"/>
      <c r="AFN34" s="56"/>
      <c r="AFO34" s="56"/>
      <c r="AFP34" s="56"/>
      <c r="AFQ34" s="56"/>
      <c r="AFR34" s="56"/>
      <c r="AFS34" s="56"/>
      <c r="AFT34" s="56"/>
      <c r="AFU34" s="56"/>
      <c r="AFV34" s="56"/>
      <c r="AFW34" s="56"/>
      <c r="AFX34" s="56"/>
      <c r="AFY34" s="56"/>
      <c r="AFZ34" s="56"/>
      <c r="AGA34" s="56"/>
      <c r="AGB34" s="56"/>
      <c r="AGC34" s="56"/>
      <c r="AGD34" s="56"/>
      <c r="AGE34" s="56"/>
      <c r="AGF34" s="56"/>
      <c r="AGG34" s="56"/>
      <c r="AGH34" s="56"/>
      <c r="AGI34" s="56"/>
      <c r="AGJ34" s="56"/>
      <c r="AGK34" s="56"/>
      <c r="AGL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c r="ALW34" s="56"/>
      <c r="ALX34" s="56"/>
      <c r="ALY34" s="56"/>
      <c r="ALZ34" s="56"/>
      <c r="AMA34" s="56"/>
      <c r="AMB34" s="56"/>
      <c r="AMC34" s="56"/>
      <c r="AMD34" s="56"/>
      <c r="AME34" s="56"/>
      <c r="AMF34" s="56"/>
      <c r="AMG34" s="56"/>
      <c r="AMH34" s="56"/>
      <c r="AMI34" s="56"/>
      <c r="AMJ34" s="56"/>
      <c r="AMK34" s="56"/>
      <c r="AML34" s="56"/>
      <c r="AMM34" s="56"/>
      <c r="AMN34" s="56"/>
      <c r="AMO34" s="56"/>
      <c r="AMP34" s="56"/>
      <c r="AMQ34" s="56"/>
      <c r="AMR34" s="56"/>
      <c r="AMS34" s="56"/>
      <c r="AMT34" s="56"/>
      <c r="AMU34" s="56"/>
      <c r="AMV34" s="56"/>
      <c r="AMW34" s="56"/>
      <c r="AMX34" s="56"/>
      <c r="AMY34" s="56"/>
      <c r="AMZ34" s="56"/>
      <c r="ANA34" s="56"/>
      <c r="ANB34" s="56"/>
      <c r="ANC34" s="56"/>
      <c r="AND34" s="56"/>
      <c r="ANE34" s="56"/>
      <c r="ANF34" s="56"/>
      <c r="ANG34" s="56"/>
      <c r="ANH34" s="56"/>
      <c r="ANI34" s="56"/>
      <c r="ANJ34" s="56"/>
      <c r="ANK34" s="56"/>
      <c r="ANL34" s="56"/>
      <c r="ANM34" s="56"/>
      <c r="ANN34" s="56"/>
      <c r="ANO34" s="56"/>
      <c r="ANP34" s="56"/>
      <c r="ANQ34" s="56"/>
      <c r="ANR34" s="56"/>
      <c r="ANS34" s="56"/>
      <c r="ANT34" s="56"/>
      <c r="ANU34" s="56"/>
      <c r="ANV34" s="56"/>
      <c r="ANW34" s="56"/>
      <c r="ANX34" s="56"/>
      <c r="ANY34" s="56"/>
      <c r="ANZ34" s="56"/>
      <c r="AOA34" s="56"/>
      <c r="AOB34" s="56"/>
      <c r="AOC34" s="56"/>
      <c r="AOD34" s="56"/>
      <c r="AOE34" s="56"/>
      <c r="AOF34" s="56"/>
      <c r="AOG34" s="56"/>
      <c r="AOH34" s="56"/>
      <c r="AOI34" s="56"/>
      <c r="AOJ34" s="56"/>
      <c r="AOK34" s="56"/>
      <c r="AOL34" s="56"/>
      <c r="AOM34" s="56"/>
      <c r="AON34" s="56"/>
      <c r="AOO34" s="56"/>
      <c r="AOP34" s="56"/>
      <c r="AOQ34" s="56"/>
      <c r="AOR34" s="56"/>
      <c r="AOS34" s="56"/>
      <c r="AOT34" s="56"/>
      <c r="AOU34" s="56"/>
      <c r="AOV34" s="56"/>
      <c r="AOW34" s="56"/>
      <c r="AOX34" s="56"/>
      <c r="AOY34" s="56"/>
      <c r="AOZ34" s="56"/>
      <c r="APA34" s="56"/>
      <c r="APB34" s="56"/>
      <c r="APC34" s="56"/>
      <c r="APD34" s="56"/>
      <c r="APE34" s="56"/>
      <c r="APF34" s="56"/>
      <c r="APG34" s="56"/>
      <c r="APH34" s="56"/>
      <c r="API34" s="56"/>
      <c r="APJ34" s="56"/>
      <c r="APK34" s="56"/>
      <c r="APL34" s="56"/>
      <c r="APM34" s="56"/>
      <c r="APN34" s="56"/>
      <c r="APO34" s="56"/>
      <c r="APP34" s="56"/>
      <c r="APQ34" s="56"/>
      <c r="APR34" s="56"/>
      <c r="APS34" s="56"/>
      <c r="APT34" s="56"/>
      <c r="APU34" s="56"/>
      <c r="APV34" s="56"/>
      <c r="APW34" s="56"/>
      <c r="APX34" s="56"/>
      <c r="APY34" s="56"/>
      <c r="APZ34" s="56"/>
      <c r="AQA34" s="56"/>
      <c r="AQB34" s="56"/>
      <c r="AQC34" s="56"/>
      <c r="AQD34" s="56"/>
      <c r="AQE34" s="56"/>
      <c r="AQF34" s="56"/>
      <c r="AQG34" s="56"/>
      <c r="AQH34" s="56"/>
      <c r="AQI34" s="56"/>
      <c r="AQJ34" s="56"/>
      <c r="AQK34" s="56"/>
      <c r="AQL34" s="56"/>
      <c r="AQM34" s="56"/>
      <c r="AQN34" s="56"/>
      <c r="AQO34" s="56"/>
      <c r="AQP34" s="56"/>
      <c r="AQQ34" s="56"/>
      <c r="AQR34" s="56"/>
      <c r="AQS34" s="56"/>
      <c r="AQT34" s="56"/>
      <c r="AQU34" s="56"/>
      <c r="AQV34" s="56"/>
      <c r="AQW34" s="56"/>
      <c r="AQX34" s="56"/>
      <c r="AQY34" s="56"/>
      <c r="AQZ34" s="56"/>
      <c r="ARA34" s="56"/>
      <c r="ARB34" s="56"/>
      <c r="ARC34" s="56"/>
      <c r="ARD34" s="56"/>
      <c r="ARE34" s="56"/>
      <c r="ARF34" s="56"/>
      <c r="ARG34" s="56"/>
      <c r="ARH34" s="56"/>
      <c r="ARI34" s="56"/>
      <c r="ARJ34" s="56"/>
      <c r="ARK34" s="56"/>
      <c r="ARL34" s="56"/>
      <c r="ARM34" s="56"/>
      <c r="ARN34" s="56"/>
      <c r="ARO34" s="56"/>
      <c r="ARP34" s="56"/>
      <c r="ARQ34" s="56"/>
      <c r="ARR34" s="56"/>
      <c r="ARS34" s="56"/>
      <c r="ART34" s="56"/>
      <c r="ARU34" s="56"/>
      <c r="ARV34" s="56"/>
      <c r="ARW34" s="56"/>
      <c r="ARX34" s="56"/>
      <c r="ARY34" s="56"/>
      <c r="ARZ34" s="56"/>
      <c r="ASA34" s="56"/>
      <c r="ASB34" s="56"/>
      <c r="ASC34" s="56"/>
      <c r="ASD34" s="56"/>
      <c r="ASE34" s="56"/>
      <c r="ASF34" s="56"/>
      <c r="ASG34" s="56"/>
      <c r="ASH34" s="56"/>
      <c r="ASI34" s="56"/>
      <c r="ASJ34" s="56"/>
      <c r="ASK34" s="56"/>
      <c r="ASL34" s="56"/>
      <c r="ASM34" s="56"/>
      <c r="ASN34" s="56"/>
      <c r="ASO34" s="56"/>
      <c r="ASP34" s="56"/>
      <c r="ASQ34" s="56"/>
      <c r="ASR34" s="56"/>
      <c r="ASS34" s="56"/>
      <c r="AST34" s="56"/>
      <c r="ASU34" s="56"/>
      <c r="ASV34" s="56"/>
      <c r="ASW34" s="56"/>
      <c r="ASX34" s="56"/>
      <c r="ASY34" s="56"/>
      <c r="ASZ34" s="56"/>
      <c r="ATA34" s="56"/>
      <c r="ATB34" s="56"/>
      <c r="ATC34" s="56"/>
      <c r="ATD34" s="56"/>
      <c r="ATE34" s="56"/>
      <c r="ATF34" s="56"/>
      <c r="ATG34" s="56"/>
      <c r="ATH34" s="56"/>
      <c r="ATI34" s="56"/>
      <c r="ATJ34" s="56"/>
      <c r="ATK34" s="56"/>
      <c r="ATL34" s="56"/>
      <c r="ATM34" s="56"/>
      <c r="ATN34" s="56"/>
      <c r="ATO34" s="56"/>
      <c r="ATP34" s="56"/>
      <c r="ATQ34" s="56"/>
      <c r="ATR34" s="56"/>
      <c r="ATS34" s="56"/>
      <c r="ATT34" s="56"/>
      <c r="ATU34" s="56"/>
      <c r="ATV34" s="56"/>
      <c r="ATW34" s="56"/>
      <c r="ATX34" s="56"/>
      <c r="ATY34" s="56"/>
      <c r="ATZ34" s="56"/>
      <c r="AUA34" s="56"/>
      <c r="AUB34" s="56"/>
      <c r="AUC34" s="56"/>
      <c r="AUD34" s="56"/>
      <c r="AUE34" s="56"/>
      <c r="AUF34" s="56"/>
      <c r="AUG34" s="56"/>
      <c r="AUH34" s="56"/>
      <c r="AUI34" s="56"/>
      <c r="AUJ34" s="56"/>
      <c r="AUK34" s="56"/>
      <c r="AUL34" s="56"/>
      <c r="AUM34" s="56"/>
      <c r="AUN34" s="56"/>
      <c r="AUO34" s="56"/>
      <c r="AUP34" s="56"/>
      <c r="AUQ34" s="56"/>
      <c r="AUR34" s="56"/>
      <c r="AUS34" s="56"/>
      <c r="AUT34" s="56"/>
      <c r="AUU34" s="56"/>
      <c r="AUV34" s="56"/>
      <c r="AUW34" s="56"/>
      <c r="AUX34" s="56"/>
      <c r="AUY34" s="56"/>
      <c r="AUZ34" s="56"/>
      <c r="AVA34" s="56"/>
      <c r="AVB34" s="56"/>
      <c r="AVC34" s="56"/>
      <c r="AVD34" s="56"/>
      <c r="AVE34" s="56"/>
      <c r="AVF34" s="56"/>
      <c r="AVG34" s="56"/>
      <c r="AVH34" s="56"/>
      <c r="AVI34" s="56"/>
      <c r="AVJ34" s="56"/>
      <c r="AVK34" s="56"/>
      <c r="AVL34" s="56"/>
      <c r="AVM34" s="56"/>
      <c r="AVN34" s="56"/>
      <c r="AVO34" s="56"/>
      <c r="AVP34" s="56"/>
      <c r="AVQ34" s="56"/>
      <c r="AVR34" s="56"/>
      <c r="AVS34" s="56"/>
      <c r="AVT34" s="56"/>
      <c r="AVU34" s="56"/>
      <c r="AVV34" s="56"/>
      <c r="AVW34" s="56"/>
      <c r="AVX34" s="56"/>
      <c r="AVY34" s="56"/>
      <c r="AVZ34" s="56"/>
      <c r="AWA34" s="56"/>
      <c r="AWB34" s="56"/>
      <c r="AWC34" s="56"/>
      <c r="AWD34" s="56"/>
      <c r="AWE34" s="56"/>
      <c r="AWF34" s="56"/>
      <c r="AWG34" s="56"/>
      <c r="AWH34" s="56"/>
      <c r="AWI34" s="56"/>
      <c r="AWJ34" s="56"/>
      <c r="AWK34" s="56"/>
      <c r="AWL34" s="56"/>
      <c r="AWM34" s="56"/>
      <c r="AWN34" s="56"/>
      <c r="AWO34" s="56"/>
      <c r="AWP34" s="56"/>
      <c r="AWQ34" s="56"/>
      <c r="AWR34" s="56"/>
      <c r="AWS34" s="56"/>
      <c r="AWT34" s="56"/>
      <c r="AWU34" s="56"/>
      <c r="AWV34" s="56"/>
      <c r="AWW34" s="56"/>
      <c r="AWX34" s="56"/>
      <c r="AWY34" s="56"/>
      <c r="AWZ34" s="56"/>
      <c r="AXA34" s="56"/>
      <c r="AXB34" s="56"/>
      <c r="AXC34" s="56"/>
      <c r="AXD34" s="56"/>
      <c r="AXE34" s="56"/>
      <c r="AXF34" s="56"/>
      <c r="AXG34" s="56"/>
      <c r="AXH34" s="56"/>
      <c r="AXI34" s="56"/>
      <c r="AXJ34" s="56"/>
      <c r="AXK34" s="56"/>
      <c r="AXL34" s="56"/>
      <c r="AXM34" s="56"/>
      <c r="AXN34" s="56"/>
      <c r="AXO34" s="56"/>
      <c r="AXP34" s="56"/>
      <c r="AXQ34" s="56"/>
      <c r="AXR34" s="56"/>
      <c r="AXS34" s="56"/>
      <c r="AXT34" s="56"/>
      <c r="AXU34" s="56"/>
      <c r="AXV34" s="56"/>
      <c r="AXW34" s="56"/>
      <c r="AXX34" s="56"/>
      <c r="AXY34" s="56"/>
      <c r="AXZ34" s="56"/>
      <c r="AYA34" s="56"/>
      <c r="AYB34" s="56"/>
      <c r="AYC34" s="56"/>
      <c r="AYD34" s="56"/>
      <c r="AYE34" s="56"/>
      <c r="AYF34" s="56"/>
      <c r="AYG34" s="56"/>
      <c r="AYH34" s="56"/>
      <c r="AYI34" s="56"/>
      <c r="AYJ34" s="56"/>
      <c r="AYK34" s="56"/>
      <c r="AYL34" s="56"/>
      <c r="AYM34" s="56"/>
      <c r="AYN34" s="56"/>
      <c r="AYO34" s="56"/>
      <c r="AYP34" s="56"/>
      <c r="AYQ34" s="56"/>
      <c r="AYR34" s="56"/>
      <c r="AYS34" s="56"/>
      <c r="AYT34" s="56"/>
      <c r="AYU34" s="56"/>
      <c r="AYV34" s="56"/>
      <c r="AYW34" s="56"/>
      <c r="AYX34" s="56"/>
      <c r="AYY34" s="56"/>
      <c r="AYZ34" s="56"/>
      <c r="AZA34" s="56"/>
      <c r="AZB34" s="56"/>
      <c r="AZC34" s="56"/>
      <c r="AZD34" s="56"/>
      <c r="AZE34" s="56"/>
      <c r="AZF34" s="56"/>
      <c r="AZG34" s="56"/>
      <c r="AZH34" s="56"/>
      <c r="AZI34" s="56"/>
      <c r="AZJ34" s="56"/>
      <c r="AZK34" s="56"/>
      <c r="AZL34" s="56"/>
      <c r="AZM34" s="56"/>
      <c r="AZN34" s="56"/>
      <c r="AZO34" s="56"/>
      <c r="AZP34" s="56"/>
      <c r="AZQ34" s="56"/>
      <c r="AZR34" s="56"/>
      <c r="AZS34" s="56"/>
      <c r="AZT34" s="56"/>
      <c r="AZU34" s="56"/>
      <c r="AZV34" s="56"/>
      <c r="AZW34" s="56"/>
      <c r="AZX34" s="56"/>
      <c r="AZY34" s="56"/>
      <c r="AZZ34" s="56"/>
      <c r="BAA34" s="56"/>
      <c r="BAB34" s="56"/>
      <c r="BAC34" s="56"/>
      <c r="BAD34" s="56"/>
      <c r="BAE34" s="56"/>
      <c r="BAF34" s="56"/>
      <c r="BAG34" s="56"/>
      <c r="BAH34" s="56"/>
      <c r="BAI34" s="56"/>
      <c r="BAJ34" s="56"/>
      <c r="BAK34" s="56"/>
      <c r="BAL34" s="56"/>
      <c r="BAM34" s="56"/>
      <c r="BAN34" s="56"/>
      <c r="BAO34" s="56"/>
      <c r="BAP34" s="56"/>
      <c r="BAQ34" s="56"/>
      <c r="BAR34" s="56"/>
      <c r="BAS34" s="56"/>
      <c r="BAT34" s="56"/>
      <c r="BAU34" s="56"/>
      <c r="BAV34" s="56"/>
      <c r="BAW34" s="56"/>
      <c r="BAX34" s="56"/>
      <c r="BAY34" s="56"/>
      <c r="BAZ34" s="56"/>
      <c r="BBA34" s="56"/>
      <c r="BBB34" s="56"/>
      <c r="BBC34" s="56"/>
      <c r="BBD34" s="56"/>
      <c r="BBE34" s="56"/>
      <c r="BBF34" s="56"/>
      <c r="BBG34" s="56"/>
      <c r="BBH34" s="56"/>
      <c r="BBI34" s="56"/>
      <c r="BBJ34" s="56"/>
      <c r="BBK34" s="56"/>
      <c r="BBL34" s="56"/>
      <c r="BBM34" s="56"/>
      <c r="BBN34" s="56"/>
      <c r="BBO34" s="56"/>
      <c r="BBP34" s="56"/>
      <c r="BBQ34" s="56"/>
      <c r="BBR34" s="56"/>
      <c r="BBS34" s="56"/>
      <c r="BBT34" s="56"/>
      <c r="BBU34" s="56"/>
      <c r="BBV34" s="56"/>
      <c r="BBW34" s="56"/>
      <c r="BBX34" s="56"/>
      <c r="BBY34" s="56"/>
      <c r="BBZ34" s="56"/>
      <c r="BCA34" s="56"/>
      <c r="BCB34" s="56"/>
      <c r="BCC34" s="56"/>
      <c r="BCD34" s="56"/>
      <c r="BCE34" s="56"/>
      <c r="BCF34" s="56"/>
      <c r="BCG34" s="56"/>
      <c r="BCH34" s="56"/>
      <c r="BCI34" s="56"/>
      <c r="BCJ34" s="56"/>
      <c r="BCK34" s="56"/>
      <c r="BCL34" s="56"/>
      <c r="BCM34" s="56"/>
      <c r="BCN34" s="56"/>
      <c r="BCO34" s="56"/>
      <c r="BCP34" s="56"/>
      <c r="BCQ34" s="56"/>
      <c r="BCR34" s="56"/>
      <c r="BCS34" s="56"/>
      <c r="BCT34" s="56"/>
      <c r="BCU34" s="56"/>
      <c r="BCV34" s="56"/>
      <c r="BCW34" s="56"/>
      <c r="BCX34" s="56"/>
      <c r="BCY34" s="56"/>
      <c r="BCZ34" s="56"/>
      <c r="BDA34" s="56"/>
      <c r="BDB34" s="56"/>
      <c r="BDC34" s="56"/>
      <c r="BDD34" s="56"/>
      <c r="BDE34" s="56"/>
      <c r="BDF34" s="56"/>
      <c r="BDG34" s="56"/>
      <c r="BDH34" s="56"/>
      <c r="BDI34" s="56"/>
      <c r="BDJ34" s="56"/>
      <c r="BDK34" s="56"/>
      <c r="BDL34" s="56"/>
      <c r="BDM34" s="56"/>
      <c r="BDN34" s="56"/>
      <c r="BDO34" s="56"/>
      <c r="BDP34" s="56"/>
      <c r="BDQ34" s="56"/>
      <c r="BDR34" s="56"/>
      <c r="BDS34" s="56"/>
      <c r="BDT34" s="56"/>
      <c r="BDU34" s="56"/>
      <c r="BDV34" s="56"/>
      <c r="BDW34" s="56"/>
      <c r="BDX34" s="56"/>
      <c r="BDY34" s="56"/>
      <c r="BDZ34" s="56"/>
      <c r="BEA34" s="56"/>
      <c r="BEB34" s="56"/>
      <c r="BEC34" s="56"/>
      <c r="BED34" s="56"/>
      <c r="BEE34" s="56"/>
      <c r="BEF34" s="56"/>
      <c r="BEG34" s="56"/>
      <c r="BEH34" s="56"/>
      <c r="BEI34" s="56"/>
      <c r="BEJ34" s="56"/>
      <c r="BEK34" s="56"/>
      <c r="BEL34" s="56"/>
      <c r="BEM34" s="56"/>
      <c r="BEN34" s="56"/>
      <c r="BEO34" s="56"/>
      <c r="BEP34" s="56"/>
      <c r="BEQ34" s="56"/>
      <c r="BER34" s="56"/>
      <c r="BES34" s="56"/>
      <c r="BET34" s="56"/>
      <c r="BEU34" s="56"/>
      <c r="BEV34" s="56"/>
      <c r="BEW34" s="56"/>
      <c r="BEX34" s="56"/>
      <c r="BEY34" s="56"/>
      <c r="BEZ34" s="56"/>
      <c r="BFA34" s="56"/>
      <c r="BFB34" s="56"/>
      <c r="BFC34" s="56"/>
      <c r="BFD34" s="56"/>
      <c r="BFE34" s="56"/>
      <c r="BFF34" s="56"/>
      <c r="BFG34" s="56"/>
      <c r="BFH34" s="56"/>
      <c r="BFI34" s="56"/>
      <c r="BFJ34" s="56"/>
      <c r="BFK34" s="56"/>
      <c r="BFL34" s="56"/>
      <c r="BFM34" s="56"/>
      <c r="BFN34" s="56"/>
      <c r="BFO34" s="56"/>
      <c r="BFP34" s="56"/>
      <c r="BFQ34" s="56"/>
      <c r="BFR34" s="56"/>
      <c r="BFS34" s="56"/>
      <c r="BFT34" s="56"/>
      <c r="BFU34" s="56"/>
      <c r="BFV34" s="56"/>
      <c r="BFW34" s="56"/>
      <c r="BFX34" s="56"/>
      <c r="BFY34" s="56"/>
      <c r="BFZ34" s="56"/>
      <c r="BGA34" s="56"/>
      <c r="BGB34" s="56"/>
      <c r="BGC34" s="56"/>
      <c r="BGD34" s="56"/>
      <c r="BGE34" s="56"/>
      <c r="BGF34" s="56"/>
      <c r="BGG34" s="56"/>
      <c r="BGH34" s="56"/>
      <c r="BGI34" s="56"/>
      <c r="BGJ34" s="56"/>
      <c r="BGK34" s="56"/>
      <c r="BGL34" s="56"/>
      <c r="BGM34" s="56"/>
      <c r="BGN34" s="56"/>
      <c r="BGO34" s="56"/>
      <c r="BGP34" s="56"/>
      <c r="BGQ34" s="56"/>
      <c r="BGR34" s="56"/>
      <c r="BGS34" s="56"/>
      <c r="BGT34" s="56"/>
      <c r="BGU34" s="56"/>
      <c r="BGV34" s="56"/>
      <c r="BGW34" s="56"/>
      <c r="BGX34" s="56"/>
      <c r="BGY34" s="56"/>
      <c r="BGZ34" s="56"/>
      <c r="BHA34" s="56"/>
      <c r="BHB34" s="56"/>
      <c r="BHC34" s="56"/>
      <c r="BHD34" s="56"/>
      <c r="BHE34" s="56"/>
      <c r="BHF34" s="56"/>
      <c r="BHG34" s="56"/>
      <c r="BHH34" s="56"/>
      <c r="BHI34" s="56"/>
      <c r="BHJ34" s="56"/>
      <c r="BHK34" s="56"/>
      <c r="BHL34" s="56"/>
      <c r="BHM34" s="56"/>
      <c r="BHN34" s="56"/>
      <c r="BHO34" s="56"/>
      <c r="BHP34" s="56"/>
      <c r="BHQ34" s="56"/>
      <c r="BHR34" s="56"/>
      <c r="BHS34" s="56"/>
      <c r="BHT34" s="56"/>
      <c r="BHU34" s="56"/>
      <c r="BHV34" s="56"/>
      <c r="BHW34" s="56"/>
      <c r="BHX34" s="56"/>
      <c r="BHY34" s="56"/>
      <c r="BHZ34" s="56"/>
      <c r="BIA34" s="56"/>
      <c r="BIB34" s="56"/>
      <c r="BIC34" s="56"/>
      <c r="BID34" s="56"/>
      <c r="BIE34" s="56"/>
      <c r="BIF34" s="56"/>
      <c r="BIG34" s="56"/>
      <c r="BIH34" s="56"/>
      <c r="BII34" s="56"/>
      <c r="BIJ34" s="56"/>
      <c r="BIK34" s="56"/>
      <c r="BIL34" s="56"/>
      <c r="BIM34" s="56"/>
      <c r="BIN34" s="56"/>
      <c r="BIO34" s="56"/>
      <c r="BIP34" s="56"/>
      <c r="BIQ34" s="56"/>
      <c r="BIR34" s="56"/>
      <c r="BIS34" s="56"/>
      <c r="BIT34" s="56"/>
      <c r="BIU34" s="56"/>
      <c r="BIV34" s="56"/>
      <c r="BIW34" s="56"/>
      <c r="BIX34" s="56"/>
      <c r="BIY34" s="56"/>
      <c r="BIZ34" s="56"/>
      <c r="BJA34" s="56"/>
      <c r="BJB34" s="56"/>
      <c r="BJC34" s="56"/>
      <c r="BJD34" s="56"/>
      <c r="BJE34" s="56"/>
      <c r="BJF34" s="56"/>
      <c r="BJG34" s="56"/>
      <c r="BJH34" s="56"/>
      <c r="BJI34" s="56"/>
      <c r="BJJ34" s="56"/>
      <c r="BJK34" s="56"/>
      <c r="BJL34" s="56"/>
      <c r="BJM34" s="56"/>
      <c r="BJN34" s="56"/>
      <c r="BJO34" s="56"/>
      <c r="BJP34" s="56"/>
      <c r="BJQ34" s="56"/>
      <c r="BJR34" s="56"/>
      <c r="BJS34" s="56"/>
      <c r="BJT34" s="56"/>
      <c r="BJU34" s="56"/>
      <c r="BJV34" s="56"/>
      <c r="BJW34" s="56"/>
      <c r="BJX34" s="56"/>
      <c r="BJY34" s="56"/>
      <c r="BJZ34" s="56"/>
      <c r="BKA34" s="56"/>
      <c r="BKB34" s="56"/>
      <c r="BKC34" s="56"/>
      <c r="BKD34" s="56"/>
      <c r="BKE34" s="56"/>
      <c r="BKF34" s="56"/>
      <c r="BKG34" s="56"/>
      <c r="BKH34" s="56"/>
      <c r="BKI34" s="56"/>
      <c r="BKJ34" s="56"/>
      <c r="BKK34" s="56"/>
      <c r="BKL34" s="56"/>
      <c r="BKM34" s="56"/>
      <c r="BKN34" s="56"/>
      <c r="BKO34" s="56"/>
      <c r="BKP34" s="56"/>
      <c r="BKQ34" s="56"/>
      <c r="BKR34" s="56"/>
      <c r="BKS34" s="56"/>
      <c r="BKT34" s="56"/>
      <c r="BKU34" s="56"/>
      <c r="BKV34" s="56"/>
      <c r="BKW34" s="56"/>
      <c r="BKX34" s="56"/>
      <c r="BKY34" s="56"/>
      <c r="BKZ34" s="56"/>
      <c r="BLA34" s="56"/>
      <c r="BLB34" s="56"/>
      <c r="BLC34" s="56"/>
      <c r="BLD34" s="56"/>
      <c r="BLE34" s="56"/>
      <c r="BLF34" s="56"/>
      <c r="BLG34" s="56"/>
      <c r="BLH34" s="56"/>
      <c r="BLI34" s="56"/>
      <c r="BLJ34" s="56"/>
      <c r="BLK34" s="56"/>
      <c r="BLL34" s="56"/>
      <c r="BLM34" s="56"/>
      <c r="BLN34" s="56"/>
      <c r="BLO34" s="56"/>
      <c r="BLP34" s="56"/>
      <c r="BLQ34" s="56"/>
      <c r="BLR34" s="56"/>
      <c r="BLS34" s="56"/>
      <c r="BLT34" s="56"/>
      <c r="BLU34" s="56"/>
      <c r="BLV34" s="56"/>
      <c r="BLW34" s="56"/>
      <c r="BLX34" s="56"/>
      <c r="BLY34" s="56"/>
      <c r="BLZ34" s="56"/>
      <c r="BMA34" s="56"/>
      <c r="BMB34" s="56"/>
      <c r="BMC34" s="56"/>
      <c r="BMD34" s="56"/>
      <c r="BME34" s="56"/>
      <c r="BMF34" s="56"/>
      <c r="BMG34" s="56"/>
      <c r="BMH34" s="56"/>
      <c r="BMI34" s="56"/>
      <c r="BMJ34" s="56"/>
      <c r="BMK34" s="56"/>
      <c r="BML34" s="56"/>
      <c r="BMM34" s="56"/>
      <c r="BMN34" s="56"/>
      <c r="BMO34" s="56"/>
      <c r="BMP34" s="56"/>
      <c r="BMQ34" s="56"/>
      <c r="BMR34" s="56"/>
      <c r="BMS34" s="56"/>
      <c r="BMT34" s="56"/>
      <c r="BMU34" s="56"/>
      <c r="BMV34" s="56"/>
      <c r="BMW34" s="56"/>
      <c r="BMX34" s="56"/>
      <c r="BMY34" s="56"/>
      <c r="BMZ34" s="56"/>
      <c r="BNA34" s="56"/>
      <c r="BNB34" s="56"/>
      <c r="BNC34" s="56"/>
      <c r="BND34" s="56"/>
      <c r="BNE34" s="56"/>
      <c r="BNF34" s="56"/>
      <c r="BNG34" s="56"/>
      <c r="BNH34" s="56"/>
      <c r="BNI34" s="56"/>
      <c r="BNJ34" s="56"/>
      <c r="BNK34" s="56"/>
      <c r="BNL34" s="56"/>
      <c r="BNM34" s="56"/>
      <c r="BNN34" s="56"/>
      <c r="BNO34" s="56"/>
      <c r="BNP34" s="56"/>
      <c r="BNQ34" s="56"/>
      <c r="BNR34" s="56"/>
      <c r="BNS34" s="56"/>
      <c r="BNT34" s="56"/>
      <c r="BNU34" s="56"/>
      <c r="BNV34" s="56"/>
      <c r="BNW34" s="56"/>
      <c r="BNX34" s="56"/>
      <c r="BNY34" s="56"/>
      <c r="BNZ34" s="56"/>
      <c r="BOA34" s="56"/>
      <c r="BOB34" s="56"/>
      <c r="BOC34" s="56"/>
      <c r="BOD34" s="56"/>
      <c r="BOE34" s="56"/>
      <c r="BOF34" s="56"/>
      <c r="BOG34" s="56"/>
      <c r="BOH34" s="56"/>
      <c r="BOI34" s="56"/>
      <c r="BOJ34" s="56"/>
      <c r="BOK34" s="56"/>
      <c r="BOL34" s="56"/>
      <c r="BOM34" s="56"/>
      <c r="BON34" s="56"/>
      <c r="BOO34" s="56"/>
      <c r="BOP34" s="56"/>
      <c r="BOQ34" s="56"/>
      <c r="BOR34" s="56"/>
      <c r="BOS34" s="56"/>
      <c r="BOT34" s="56"/>
      <c r="BOU34" s="56"/>
      <c r="BOV34" s="56"/>
      <c r="BOW34" s="56"/>
      <c r="BOX34" s="56"/>
      <c r="BOY34" s="56"/>
      <c r="BOZ34" s="56"/>
      <c r="BPA34" s="56"/>
      <c r="BPB34" s="56"/>
      <c r="BPC34" s="56"/>
      <c r="BPD34" s="56"/>
      <c r="BPE34" s="56"/>
      <c r="BPF34" s="56"/>
      <c r="BPG34" s="56"/>
      <c r="BPH34" s="56"/>
      <c r="BPI34" s="56"/>
      <c r="BPJ34" s="56"/>
      <c r="BPK34" s="56"/>
      <c r="BPL34" s="56"/>
      <c r="BPM34" s="56"/>
      <c r="BPN34" s="56"/>
      <c r="BPO34" s="56"/>
      <c r="BPP34" s="56"/>
      <c r="BPQ34" s="56"/>
      <c r="BPR34" s="56"/>
      <c r="BPS34" s="56"/>
      <c r="BPT34" s="56"/>
      <c r="BPU34" s="56"/>
      <c r="BPV34" s="56"/>
      <c r="BPW34" s="56"/>
      <c r="BPX34" s="56"/>
      <c r="BPY34" s="56"/>
      <c r="BPZ34" s="56"/>
      <c r="BQA34" s="56"/>
      <c r="BQB34" s="56"/>
      <c r="BQC34" s="56"/>
      <c r="BQD34" s="56"/>
      <c r="BQE34" s="56"/>
      <c r="BQF34" s="56"/>
      <c r="BQG34" s="56"/>
      <c r="BQH34" s="56"/>
      <c r="BQI34" s="56"/>
      <c r="BQJ34" s="56"/>
      <c r="BQK34" s="56"/>
      <c r="BQL34" s="56"/>
      <c r="BQM34" s="56"/>
      <c r="BQN34" s="56"/>
      <c r="BQO34" s="56"/>
      <c r="BQP34" s="56"/>
      <c r="BQQ34" s="56"/>
      <c r="BQR34" s="56"/>
      <c r="BQS34" s="56"/>
      <c r="BQT34" s="56"/>
      <c r="BQU34" s="56"/>
      <c r="BQV34" s="56"/>
      <c r="BQW34" s="56"/>
      <c r="BQX34" s="56"/>
      <c r="BQY34" s="56"/>
      <c r="BQZ34" s="56"/>
      <c r="BRA34" s="56"/>
      <c r="BRB34" s="56"/>
      <c r="BRC34" s="56"/>
      <c r="BRD34" s="56"/>
      <c r="BRE34" s="56"/>
      <c r="BRF34" s="56"/>
      <c r="BRG34" s="56"/>
      <c r="BRH34" s="56"/>
      <c r="BRI34" s="56"/>
      <c r="BRJ34" s="56"/>
      <c r="BRK34" s="56"/>
      <c r="BRL34" s="56"/>
      <c r="BRM34" s="56"/>
      <c r="BRN34" s="56"/>
      <c r="BRO34" s="56"/>
      <c r="BRP34" s="56"/>
      <c r="BRQ34" s="56"/>
      <c r="BRR34" s="56"/>
      <c r="BRS34" s="56"/>
      <c r="BRT34" s="56"/>
      <c r="BRU34" s="56"/>
      <c r="BRV34" s="56"/>
      <c r="BRW34" s="56"/>
      <c r="BRX34" s="56"/>
      <c r="BRY34" s="56"/>
      <c r="BRZ34" s="56"/>
      <c r="BSA34" s="56"/>
      <c r="BSB34" s="56"/>
      <c r="BSC34" s="56"/>
      <c r="BSD34" s="56"/>
      <c r="BSE34" s="56"/>
      <c r="BSF34" s="56"/>
      <c r="BSG34" s="56"/>
      <c r="BSH34" s="56"/>
      <c r="BSI34" s="56"/>
      <c r="BSJ34" s="56"/>
      <c r="BSK34" s="56"/>
      <c r="BSL34" s="56"/>
      <c r="BSM34" s="56"/>
      <c r="BSN34" s="56"/>
      <c r="BSO34" s="56"/>
      <c r="BSP34" s="56"/>
      <c r="BSQ34" s="56"/>
      <c r="BSR34" s="56"/>
      <c r="BSS34" s="56"/>
      <c r="BST34" s="56"/>
      <c r="BSU34" s="56"/>
      <c r="BSV34" s="56"/>
      <c r="BSW34" s="56"/>
      <c r="BSX34" s="56"/>
      <c r="BSY34" s="56"/>
      <c r="BSZ34" s="56"/>
      <c r="BTA34" s="56"/>
      <c r="BTB34" s="56"/>
      <c r="BTC34" s="56"/>
      <c r="BTD34" s="56"/>
      <c r="BTE34" s="56"/>
      <c r="BTF34" s="56"/>
      <c r="BTG34" s="56"/>
      <c r="BTH34" s="56"/>
      <c r="BTI34" s="56"/>
      <c r="BTJ34" s="56"/>
      <c r="BTK34" s="56"/>
      <c r="BTL34" s="56"/>
      <c r="BTM34" s="56"/>
      <c r="BTN34" s="56"/>
      <c r="BTO34" s="56"/>
      <c r="BTP34" s="56"/>
      <c r="BTQ34" s="56"/>
      <c r="BTR34" s="56"/>
      <c r="BTS34" s="56"/>
      <c r="BTT34" s="56"/>
      <c r="BTU34" s="56"/>
      <c r="BTV34" s="56"/>
      <c r="BTW34" s="56"/>
      <c r="BTX34" s="56"/>
      <c r="BTY34" s="56"/>
      <c r="BTZ34" s="56"/>
      <c r="BUA34" s="56"/>
      <c r="BUB34" s="56"/>
      <c r="BUC34" s="56"/>
      <c r="BUD34" s="56"/>
      <c r="BUE34" s="56"/>
      <c r="BUF34" s="56"/>
      <c r="BUG34" s="56"/>
      <c r="BUH34" s="56"/>
      <c r="BUI34" s="56"/>
      <c r="BUJ34" s="56"/>
      <c r="BUK34" s="56"/>
      <c r="BUL34" s="56"/>
      <c r="BUM34" s="56"/>
      <c r="BUN34" s="56"/>
      <c r="BUO34" s="56"/>
      <c r="BUP34" s="56"/>
      <c r="BUQ34" s="56"/>
      <c r="BUR34" s="56"/>
      <c r="BUS34" s="56"/>
      <c r="BUT34" s="56"/>
      <c r="BUU34" s="56"/>
      <c r="BUV34" s="56"/>
      <c r="BUW34" s="56"/>
      <c r="BUX34" s="56"/>
      <c r="BUY34" s="56"/>
      <c r="BUZ34" s="56"/>
      <c r="BVA34" s="56"/>
      <c r="BVB34" s="56"/>
      <c r="BVC34" s="56"/>
      <c r="BVD34" s="56"/>
      <c r="BVE34" s="56"/>
      <c r="BVF34" s="56"/>
      <c r="BVG34" s="56"/>
      <c r="BVH34" s="56"/>
      <c r="BVI34" s="56"/>
      <c r="BVJ34" s="56"/>
      <c r="BVK34" s="56"/>
      <c r="BVL34" s="56"/>
      <c r="BVM34" s="56"/>
      <c r="BVN34" s="56"/>
      <c r="BVO34" s="56"/>
      <c r="BVP34" s="56"/>
      <c r="BVQ34" s="56"/>
      <c r="BVR34" s="56"/>
      <c r="BVS34" s="56"/>
      <c r="BVT34" s="56"/>
      <c r="BVU34" s="56"/>
      <c r="BVV34" s="56"/>
      <c r="BVW34" s="56"/>
      <c r="BVX34" s="56"/>
      <c r="BVY34" s="56"/>
      <c r="BVZ34" s="56"/>
      <c r="BWA34" s="56"/>
      <c r="BWB34" s="56"/>
      <c r="BWC34" s="56"/>
      <c r="BWD34" s="56"/>
      <c r="BWE34" s="56"/>
      <c r="BWF34" s="56"/>
      <c r="BWG34" s="56"/>
      <c r="BWH34" s="56"/>
      <c r="BWI34" s="56"/>
      <c r="BWJ34" s="56"/>
      <c r="BWK34" s="56"/>
      <c r="BWL34" s="56"/>
      <c r="BWM34" s="56"/>
      <c r="BWN34" s="56"/>
      <c r="BWO34" s="56"/>
      <c r="BWP34" s="56"/>
      <c r="BWQ34" s="56"/>
      <c r="BWR34" s="56"/>
      <c r="BWS34" s="56"/>
      <c r="BWT34" s="56"/>
      <c r="BWU34" s="56"/>
      <c r="BWV34" s="56"/>
      <c r="BWW34" s="56"/>
      <c r="BWX34" s="56"/>
      <c r="BWY34" s="56"/>
      <c r="BWZ34" s="56"/>
      <c r="BXA34" s="56"/>
      <c r="BXB34" s="56"/>
      <c r="BXC34" s="56"/>
      <c r="BXD34" s="56"/>
      <c r="BXE34" s="56"/>
      <c r="BXF34" s="56"/>
      <c r="BXG34" s="56"/>
      <c r="BXH34" s="56"/>
      <c r="BXI34" s="56"/>
      <c r="BXJ34" s="56"/>
      <c r="BXK34" s="56"/>
      <c r="BXL34" s="56"/>
      <c r="BXM34" s="56"/>
      <c r="BXN34" s="56"/>
      <c r="BXO34" s="56"/>
      <c r="BXP34" s="56"/>
      <c r="BXQ34" s="56"/>
      <c r="BXR34" s="56"/>
      <c r="BXS34" s="56"/>
      <c r="BXT34" s="56"/>
      <c r="BXU34" s="56"/>
      <c r="BXV34" s="56"/>
      <c r="BXW34" s="56"/>
      <c r="BXX34" s="56"/>
      <c r="BXY34" s="56"/>
    </row>
    <row r="35" spans="1:2001" x14ac:dyDescent="0.25">
      <c r="A35" s="130" t="s">
        <v>153</v>
      </c>
      <c r="B35" s="56">
        <f>('Trunked System Mandatory'!H4)</f>
        <v>0</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c r="AMO35" s="56"/>
      <c r="AMP35" s="56"/>
      <c r="AMQ35" s="56"/>
      <c r="AMR35" s="56"/>
      <c r="AMS35" s="56"/>
      <c r="AMT35" s="56"/>
      <c r="AMU35" s="56"/>
      <c r="AMV35" s="56"/>
      <c r="AMW35" s="56"/>
      <c r="AMX35" s="56"/>
      <c r="AMY35" s="56"/>
      <c r="AMZ35" s="56"/>
      <c r="ANA35" s="56"/>
      <c r="ANB35" s="56"/>
      <c r="ANC35" s="56"/>
      <c r="AND35" s="56"/>
      <c r="ANE35" s="56"/>
      <c r="ANF35" s="56"/>
      <c r="ANG35" s="56"/>
      <c r="ANH35" s="56"/>
      <c r="ANI35" s="56"/>
      <c r="ANJ35" s="56"/>
      <c r="ANK35" s="56"/>
      <c r="ANL35" s="56"/>
      <c r="ANM35" s="56"/>
      <c r="ANN35" s="56"/>
      <c r="ANO35" s="56"/>
      <c r="ANP35" s="56"/>
      <c r="ANQ35" s="56"/>
      <c r="ANR35" s="56"/>
      <c r="ANS35" s="56"/>
      <c r="ANT35" s="56"/>
      <c r="ANU35" s="56"/>
      <c r="ANV35" s="56"/>
      <c r="ANW35" s="56"/>
      <c r="ANX35" s="56"/>
      <c r="ANY35" s="56"/>
      <c r="ANZ35" s="56"/>
      <c r="AOA35" s="56"/>
      <c r="AOB35" s="56"/>
      <c r="AOC35" s="56"/>
      <c r="AOD35" s="56"/>
      <c r="AOE35" s="56"/>
      <c r="AOF35" s="56"/>
      <c r="AOG35" s="56"/>
      <c r="AOH35" s="56"/>
      <c r="AOI35" s="56"/>
      <c r="AOJ35" s="56"/>
      <c r="AOK35" s="56"/>
      <c r="AOL35" s="56"/>
      <c r="AOM35" s="56"/>
      <c r="AON35" s="56"/>
      <c r="AOO35" s="56"/>
      <c r="AOP35" s="56"/>
      <c r="AOQ35" s="56"/>
      <c r="AOR35" s="56"/>
      <c r="AOS35" s="56"/>
      <c r="AOT35" s="56"/>
      <c r="AOU35" s="56"/>
      <c r="AOV35" s="56"/>
      <c r="AOW35" s="56"/>
      <c r="AOX35" s="56"/>
      <c r="AOY35" s="56"/>
      <c r="AOZ35" s="56"/>
      <c r="APA35" s="56"/>
      <c r="APB35" s="56"/>
      <c r="APC35" s="56"/>
      <c r="APD35" s="56"/>
      <c r="APE35" s="56"/>
      <c r="APF35" s="56"/>
      <c r="APG35" s="56"/>
      <c r="APH35" s="56"/>
      <c r="API35" s="56"/>
      <c r="APJ35" s="56"/>
      <c r="APK35" s="56"/>
      <c r="APL35" s="56"/>
      <c r="APM35" s="56"/>
      <c r="APN35" s="56"/>
      <c r="APO35" s="56"/>
      <c r="APP35" s="56"/>
      <c r="APQ35" s="56"/>
      <c r="APR35" s="56"/>
      <c r="APS35" s="56"/>
      <c r="APT35" s="56"/>
      <c r="APU35" s="56"/>
      <c r="APV35" s="56"/>
      <c r="APW35" s="56"/>
      <c r="APX35" s="56"/>
      <c r="APY35" s="56"/>
      <c r="APZ35" s="56"/>
      <c r="AQA35" s="56"/>
      <c r="AQB35" s="56"/>
      <c r="AQC35" s="56"/>
      <c r="AQD35" s="56"/>
      <c r="AQE35" s="56"/>
      <c r="AQF35" s="56"/>
      <c r="AQG35" s="56"/>
      <c r="AQH35" s="56"/>
      <c r="AQI35" s="56"/>
      <c r="AQJ35" s="56"/>
      <c r="AQK35" s="56"/>
      <c r="AQL35" s="56"/>
      <c r="AQM35" s="56"/>
      <c r="AQN35" s="56"/>
      <c r="AQO35" s="56"/>
      <c r="AQP35" s="56"/>
      <c r="AQQ35" s="56"/>
      <c r="AQR35" s="56"/>
      <c r="AQS35" s="56"/>
      <c r="AQT35" s="56"/>
      <c r="AQU35" s="56"/>
      <c r="AQV35" s="56"/>
      <c r="AQW35" s="56"/>
      <c r="AQX35" s="56"/>
      <c r="AQY35" s="56"/>
      <c r="AQZ35" s="56"/>
      <c r="ARA35" s="56"/>
      <c r="ARB35" s="56"/>
      <c r="ARC35" s="56"/>
      <c r="ARD35" s="56"/>
      <c r="ARE35" s="56"/>
      <c r="ARF35" s="56"/>
      <c r="ARG35" s="56"/>
      <c r="ARH35" s="56"/>
      <c r="ARI35" s="56"/>
      <c r="ARJ35" s="56"/>
      <c r="ARK35" s="56"/>
      <c r="ARL35" s="56"/>
      <c r="ARM35" s="56"/>
      <c r="ARN35" s="56"/>
      <c r="ARO35" s="56"/>
      <c r="ARP35" s="56"/>
      <c r="ARQ35" s="56"/>
      <c r="ARR35" s="56"/>
      <c r="ARS35" s="56"/>
      <c r="ART35" s="56"/>
      <c r="ARU35" s="56"/>
      <c r="ARV35" s="56"/>
      <c r="ARW35" s="56"/>
      <c r="ARX35" s="56"/>
      <c r="ARY35" s="56"/>
      <c r="ARZ35" s="56"/>
      <c r="ASA35" s="56"/>
      <c r="ASB35" s="56"/>
      <c r="ASC35" s="56"/>
      <c r="ASD35" s="56"/>
      <c r="ASE35" s="56"/>
      <c r="ASF35" s="56"/>
      <c r="ASG35" s="56"/>
      <c r="ASH35" s="56"/>
      <c r="ASI35" s="56"/>
      <c r="ASJ35" s="56"/>
      <c r="ASK35" s="56"/>
      <c r="ASL35" s="56"/>
      <c r="ASM35" s="56"/>
      <c r="ASN35" s="56"/>
      <c r="ASO35" s="56"/>
      <c r="ASP35" s="56"/>
      <c r="ASQ35" s="56"/>
      <c r="ASR35" s="56"/>
      <c r="ASS35" s="56"/>
      <c r="AST35" s="56"/>
      <c r="ASU35" s="56"/>
      <c r="ASV35" s="56"/>
      <c r="ASW35" s="56"/>
      <c r="ASX35" s="56"/>
      <c r="ASY35" s="56"/>
      <c r="ASZ35" s="56"/>
      <c r="ATA35" s="56"/>
      <c r="ATB35" s="56"/>
      <c r="ATC35" s="56"/>
      <c r="ATD35" s="56"/>
      <c r="ATE35" s="56"/>
      <c r="ATF35" s="56"/>
      <c r="ATG35" s="56"/>
      <c r="ATH35" s="56"/>
      <c r="ATI35" s="56"/>
      <c r="ATJ35" s="56"/>
      <c r="ATK35" s="56"/>
      <c r="ATL35" s="56"/>
      <c r="ATM35" s="56"/>
      <c r="ATN35" s="56"/>
      <c r="ATO35" s="56"/>
      <c r="ATP35" s="56"/>
      <c r="ATQ35" s="56"/>
      <c r="ATR35" s="56"/>
      <c r="ATS35" s="56"/>
      <c r="ATT35" s="56"/>
      <c r="ATU35" s="56"/>
      <c r="ATV35" s="56"/>
      <c r="ATW35" s="56"/>
      <c r="ATX35" s="56"/>
      <c r="ATY35" s="56"/>
      <c r="ATZ35" s="56"/>
      <c r="AUA35" s="56"/>
      <c r="AUB35" s="56"/>
      <c r="AUC35" s="56"/>
      <c r="AUD35" s="56"/>
      <c r="AUE35" s="56"/>
      <c r="AUF35" s="56"/>
      <c r="AUG35" s="56"/>
      <c r="AUH35" s="56"/>
      <c r="AUI35" s="56"/>
      <c r="AUJ35" s="56"/>
      <c r="AUK35" s="56"/>
      <c r="AUL35" s="56"/>
      <c r="AUM35" s="56"/>
      <c r="AUN35" s="56"/>
      <c r="AUO35" s="56"/>
      <c r="AUP35" s="56"/>
      <c r="AUQ35" s="56"/>
      <c r="AUR35" s="56"/>
      <c r="AUS35" s="56"/>
      <c r="AUT35" s="56"/>
      <c r="AUU35" s="56"/>
      <c r="AUV35" s="56"/>
      <c r="AUW35" s="56"/>
      <c r="AUX35" s="56"/>
      <c r="AUY35" s="56"/>
      <c r="AUZ35" s="56"/>
      <c r="AVA35" s="56"/>
      <c r="AVB35" s="56"/>
      <c r="AVC35" s="56"/>
      <c r="AVD35" s="56"/>
      <c r="AVE35" s="56"/>
      <c r="AVF35" s="56"/>
      <c r="AVG35" s="56"/>
      <c r="AVH35" s="56"/>
      <c r="AVI35" s="56"/>
      <c r="AVJ35" s="56"/>
      <c r="AVK35" s="56"/>
      <c r="AVL35" s="56"/>
      <c r="AVM35" s="56"/>
      <c r="AVN35" s="56"/>
      <c r="AVO35" s="56"/>
      <c r="AVP35" s="56"/>
      <c r="AVQ35" s="56"/>
      <c r="AVR35" s="56"/>
      <c r="AVS35" s="56"/>
      <c r="AVT35" s="56"/>
      <c r="AVU35" s="56"/>
      <c r="AVV35" s="56"/>
      <c r="AVW35" s="56"/>
      <c r="AVX35" s="56"/>
      <c r="AVY35" s="56"/>
      <c r="AVZ35" s="56"/>
      <c r="AWA35" s="56"/>
      <c r="AWB35" s="56"/>
      <c r="AWC35" s="56"/>
      <c r="AWD35" s="56"/>
      <c r="AWE35" s="56"/>
      <c r="AWF35" s="56"/>
      <c r="AWG35" s="56"/>
      <c r="AWH35" s="56"/>
      <c r="AWI35" s="56"/>
      <c r="AWJ35" s="56"/>
      <c r="AWK35" s="56"/>
      <c r="AWL35" s="56"/>
      <c r="AWM35" s="56"/>
      <c r="AWN35" s="56"/>
      <c r="AWO35" s="56"/>
      <c r="AWP35" s="56"/>
      <c r="AWQ35" s="56"/>
      <c r="AWR35" s="56"/>
      <c r="AWS35" s="56"/>
      <c r="AWT35" s="56"/>
      <c r="AWU35" s="56"/>
      <c r="AWV35" s="56"/>
      <c r="AWW35" s="56"/>
      <c r="AWX35" s="56"/>
      <c r="AWY35" s="56"/>
      <c r="AWZ35" s="56"/>
      <c r="AXA35" s="56"/>
      <c r="AXB35" s="56"/>
      <c r="AXC35" s="56"/>
      <c r="AXD35" s="56"/>
      <c r="AXE35" s="56"/>
      <c r="AXF35" s="56"/>
      <c r="AXG35" s="56"/>
      <c r="AXH35" s="56"/>
      <c r="AXI35" s="56"/>
      <c r="AXJ35" s="56"/>
      <c r="AXK35" s="56"/>
      <c r="AXL35" s="56"/>
      <c r="AXM35" s="56"/>
      <c r="AXN35" s="56"/>
      <c r="AXO35" s="56"/>
      <c r="AXP35" s="56"/>
      <c r="AXQ35" s="56"/>
      <c r="AXR35" s="56"/>
      <c r="AXS35" s="56"/>
      <c r="AXT35" s="56"/>
      <c r="AXU35" s="56"/>
      <c r="AXV35" s="56"/>
      <c r="AXW35" s="56"/>
      <c r="AXX35" s="56"/>
      <c r="AXY35" s="56"/>
      <c r="AXZ35" s="56"/>
      <c r="AYA35" s="56"/>
      <c r="AYB35" s="56"/>
      <c r="AYC35" s="56"/>
      <c r="AYD35" s="56"/>
      <c r="AYE35" s="56"/>
      <c r="AYF35" s="56"/>
      <c r="AYG35" s="56"/>
      <c r="AYH35" s="56"/>
      <c r="AYI35" s="56"/>
      <c r="AYJ35" s="56"/>
      <c r="AYK35" s="56"/>
      <c r="AYL35" s="56"/>
      <c r="AYM35" s="56"/>
      <c r="AYN35" s="56"/>
      <c r="AYO35" s="56"/>
      <c r="AYP35" s="56"/>
      <c r="AYQ35" s="56"/>
      <c r="AYR35" s="56"/>
      <c r="AYS35" s="56"/>
      <c r="AYT35" s="56"/>
      <c r="AYU35" s="56"/>
      <c r="AYV35" s="56"/>
      <c r="AYW35" s="56"/>
      <c r="AYX35" s="56"/>
      <c r="AYY35" s="56"/>
      <c r="AYZ35" s="56"/>
      <c r="AZA35" s="56"/>
      <c r="AZB35" s="56"/>
      <c r="AZC35" s="56"/>
      <c r="AZD35" s="56"/>
      <c r="AZE35" s="56"/>
      <c r="AZF35" s="56"/>
      <c r="AZG35" s="56"/>
      <c r="AZH35" s="56"/>
      <c r="AZI35" s="56"/>
      <c r="AZJ35" s="56"/>
      <c r="AZK35" s="56"/>
      <c r="AZL35" s="56"/>
      <c r="AZM35" s="56"/>
      <c r="AZN35" s="56"/>
      <c r="AZO35" s="56"/>
      <c r="AZP35" s="56"/>
      <c r="AZQ35" s="56"/>
      <c r="AZR35" s="56"/>
      <c r="AZS35" s="56"/>
      <c r="AZT35" s="56"/>
      <c r="AZU35" s="56"/>
      <c r="AZV35" s="56"/>
      <c r="AZW35" s="56"/>
      <c r="AZX35" s="56"/>
      <c r="AZY35" s="56"/>
      <c r="AZZ35" s="56"/>
      <c r="BAA35" s="56"/>
      <c r="BAB35" s="56"/>
      <c r="BAC35" s="56"/>
      <c r="BAD35" s="56"/>
      <c r="BAE35" s="56"/>
      <c r="BAF35" s="56"/>
      <c r="BAG35" s="56"/>
      <c r="BAH35" s="56"/>
      <c r="BAI35" s="56"/>
      <c r="BAJ35" s="56"/>
      <c r="BAK35" s="56"/>
      <c r="BAL35" s="56"/>
      <c r="BAM35" s="56"/>
      <c r="BAN35" s="56"/>
      <c r="BAO35" s="56"/>
      <c r="BAP35" s="56"/>
      <c r="BAQ35" s="56"/>
      <c r="BAR35" s="56"/>
      <c r="BAS35" s="56"/>
      <c r="BAT35" s="56"/>
      <c r="BAU35" s="56"/>
      <c r="BAV35" s="56"/>
      <c r="BAW35" s="56"/>
      <c r="BAX35" s="56"/>
      <c r="BAY35" s="56"/>
      <c r="BAZ35" s="56"/>
      <c r="BBA35" s="56"/>
      <c r="BBB35" s="56"/>
      <c r="BBC35" s="56"/>
      <c r="BBD35" s="56"/>
      <c r="BBE35" s="56"/>
      <c r="BBF35" s="56"/>
      <c r="BBG35" s="56"/>
      <c r="BBH35" s="56"/>
      <c r="BBI35" s="56"/>
      <c r="BBJ35" s="56"/>
      <c r="BBK35" s="56"/>
      <c r="BBL35" s="56"/>
      <c r="BBM35" s="56"/>
      <c r="BBN35" s="56"/>
      <c r="BBO35" s="56"/>
      <c r="BBP35" s="56"/>
      <c r="BBQ35" s="56"/>
      <c r="BBR35" s="56"/>
      <c r="BBS35" s="56"/>
      <c r="BBT35" s="56"/>
      <c r="BBU35" s="56"/>
      <c r="BBV35" s="56"/>
      <c r="BBW35" s="56"/>
      <c r="BBX35" s="56"/>
      <c r="BBY35" s="56"/>
      <c r="BBZ35" s="56"/>
      <c r="BCA35" s="56"/>
      <c r="BCB35" s="56"/>
      <c r="BCC35" s="56"/>
      <c r="BCD35" s="56"/>
      <c r="BCE35" s="56"/>
      <c r="BCF35" s="56"/>
      <c r="BCG35" s="56"/>
      <c r="BCH35" s="56"/>
      <c r="BCI35" s="56"/>
      <c r="BCJ35" s="56"/>
      <c r="BCK35" s="56"/>
      <c r="BCL35" s="56"/>
      <c r="BCM35" s="56"/>
      <c r="BCN35" s="56"/>
      <c r="BCO35" s="56"/>
      <c r="BCP35" s="56"/>
      <c r="BCQ35" s="56"/>
      <c r="BCR35" s="56"/>
      <c r="BCS35" s="56"/>
      <c r="BCT35" s="56"/>
      <c r="BCU35" s="56"/>
      <c r="BCV35" s="56"/>
      <c r="BCW35" s="56"/>
      <c r="BCX35" s="56"/>
      <c r="BCY35" s="56"/>
      <c r="BCZ35" s="56"/>
      <c r="BDA35" s="56"/>
      <c r="BDB35" s="56"/>
      <c r="BDC35" s="56"/>
      <c r="BDD35" s="56"/>
      <c r="BDE35" s="56"/>
      <c r="BDF35" s="56"/>
      <c r="BDG35" s="56"/>
      <c r="BDH35" s="56"/>
      <c r="BDI35" s="56"/>
      <c r="BDJ35" s="56"/>
      <c r="BDK35" s="56"/>
      <c r="BDL35" s="56"/>
      <c r="BDM35" s="56"/>
      <c r="BDN35" s="56"/>
      <c r="BDO35" s="56"/>
      <c r="BDP35" s="56"/>
      <c r="BDQ35" s="56"/>
      <c r="BDR35" s="56"/>
      <c r="BDS35" s="56"/>
      <c r="BDT35" s="56"/>
      <c r="BDU35" s="56"/>
      <c r="BDV35" s="56"/>
      <c r="BDW35" s="56"/>
      <c r="BDX35" s="56"/>
      <c r="BDY35" s="56"/>
      <c r="BDZ35" s="56"/>
      <c r="BEA35" s="56"/>
      <c r="BEB35" s="56"/>
      <c r="BEC35" s="56"/>
      <c r="BED35" s="56"/>
      <c r="BEE35" s="56"/>
      <c r="BEF35" s="56"/>
      <c r="BEG35" s="56"/>
      <c r="BEH35" s="56"/>
      <c r="BEI35" s="56"/>
      <c r="BEJ35" s="56"/>
      <c r="BEK35" s="56"/>
      <c r="BEL35" s="56"/>
      <c r="BEM35" s="56"/>
      <c r="BEN35" s="56"/>
      <c r="BEO35" s="56"/>
      <c r="BEP35" s="56"/>
      <c r="BEQ35" s="56"/>
      <c r="BER35" s="56"/>
      <c r="BES35" s="56"/>
      <c r="BET35" s="56"/>
      <c r="BEU35" s="56"/>
      <c r="BEV35" s="56"/>
      <c r="BEW35" s="56"/>
      <c r="BEX35" s="56"/>
      <c r="BEY35" s="56"/>
      <c r="BEZ35" s="56"/>
      <c r="BFA35" s="56"/>
      <c r="BFB35" s="56"/>
      <c r="BFC35" s="56"/>
      <c r="BFD35" s="56"/>
      <c r="BFE35" s="56"/>
      <c r="BFF35" s="56"/>
      <c r="BFG35" s="56"/>
      <c r="BFH35" s="56"/>
      <c r="BFI35" s="56"/>
      <c r="BFJ35" s="56"/>
      <c r="BFK35" s="56"/>
      <c r="BFL35" s="56"/>
      <c r="BFM35" s="56"/>
      <c r="BFN35" s="56"/>
      <c r="BFO35" s="56"/>
      <c r="BFP35" s="56"/>
      <c r="BFQ35" s="56"/>
      <c r="BFR35" s="56"/>
      <c r="BFS35" s="56"/>
      <c r="BFT35" s="56"/>
      <c r="BFU35" s="56"/>
      <c r="BFV35" s="56"/>
      <c r="BFW35" s="56"/>
      <c r="BFX35" s="56"/>
      <c r="BFY35" s="56"/>
      <c r="BFZ35" s="56"/>
      <c r="BGA35" s="56"/>
      <c r="BGB35" s="56"/>
      <c r="BGC35" s="56"/>
      <c r="BGD35" s="56"/>
      <c r="BGE35" s="56"/>
      <c r="BGF35" s="56"/>
      <c r="BGG35" s="56"/>
      <c r="BGH35" s="56"/>
      <c r="BGI35" s="56"/>
      <c r="BGJ35" s="56"/>
      <c r="BGK35" s="56"/>
      <c r="BGL35" s="56"/>
      <c r="BGM35" s="56"/>
      <c r="BGN35" s="56"/>
      <c r="BGO35" s="56"/>
      <c r="BGP35" s="56"/>
      <c r="BGQ35" s="56"/>
      <c r="BGR35" s="56"/>
      <c r="BGS35" s="56"/>
      <c r="BGT35" s="56"/>
      <c r="BGU35" s="56"/>
      <c r="BGV35" s="56"/>
      <c r="BGW35" s="56"/>
      <c r="BGX35" s="56"/>
      <c r="BGY35" s="56"/>
      <c r="BGZ35" s="56"/>
      <c r="BHA35" s="56"/>
      <c r="BHB35" s="56"/>
      <c r="BHC35" s="56"/>
      <c r="BHD35" s="56"/>
      <c r="BHE35" s="56"/>
      <c r="BHF35" s="56"/>
      <c r="BHG35" s="56"/>
      <c r="BHH35" s="56"/>
      <c r="BHI35" s="56"/>
      <c r="BHJ35" s="56"/>
      <c r="BHK35" s="56"/>
      <c r="BHL35" s="56"/>
      <c r="BHM35" s="56"/>
      <c r="BHN35" s="56"/>
      <c r="BHO35" s="56"/>
      <c r="BHP35" s="56"/>
      <c r="BHQ35" s="56"/>
      <c r="BHR35" s="56"/>
      <c r="BHS35" s="56"/>
      <c r="BHT35" s="56"/>
      <c r="BHU35" s="56"/>
      <c r="BHV35" s="56"/>
      <c r="BHW35" s="56"/>
      <c r="BHX35" s="56"/>
      <c r="BHY35" s="56"/>
      <c r="BHZ35" s="56"/>
      <c r="BIA35" s="56"/>
      <c r="BIB35" s="56"/>
      <c r="BIC35" s="56"/>
      <c r="BID35" s="56"/>
      <c r="BIE35" s="56"/>
      <c r="BIF35" s="56"/>
      <c r="BIG35" s="56"/>
      <c r="BIH35" s="56"/>
      <c r="BII35" s="56"/>
      <c r="BIJ35" s="56"/>
      <c r="BIK35" s="56"/>
      <c r="BIL35" s="56"/>
      <c r="BIM35" s="56"/>
      <c r="BIN35" s="56"/>
      <c r="BIO35" s="56"/>
      <c r="BIP35" s="56"/>
      <c r="BIQ35" s="56"/>
      <c r="BIR35" s="56"/>
      <c r="BIS35" s="56"/>
      <c r="BIT35" s="56"/>
      <c r="BIU35" s="56"/>
      <c r="BIV35" s="56"/>
      <c r="BIW35" s="56"/>
      <c r="BIX35" s="56"/>
      <c r="BIY35" s="56"/>
      <c r="BIZ35" s="56"/>
      <c r="BJA35" s="56"/>
      <c r="BJB35" s="56"/>
      <c r="BJC35" s="56"/>
      <c r="BJD35" s="56"/>
      <c r="BJE35" s="56"/>
      <c r="BJF35" s="56"/>
      <c r="BJG35" s="56"/>
      <c r="BJH35" s="56"/>
      <c r="BJI35" s="56"/>
      <c r="BJJ35" s="56"/>
      <c r="BJK35" s="56"/>
      <c r="BJL35" s="56"/>
      <c r="BJM35" s="56"/>
      <c r="BJN35" s="56"/>
      <c r="BJO35" s="56"/>
      <c r="BJP35" s="56"/>
      <c r="BJQ35" s="56"/>
      <c r="BJR35" s="56"/>
      <c r="BJS35" s="56"/>
      <c r="BJT35" s="56"/>
      <c r="BJU35" s="56"/>
      <c r="BJV35" s="56"/>
      <c r="BJW35" s="56"/>
      <c r="BJX35" s="56"/>
      <c r="BJY35" s="56"/>
      <c r="BJZ35" s="56"/>
      <c r="BKA35" s="56"/>
      <c r="BKB35" s="56"/>
      <c r="BKC35" s="56"/>
      <c r="BKD35" s="56"/>
      <c r="BKE35" s="56"/>
      <c r="BKF35" s="56"/>
      <c r="BKG35" s="56"/>
      <c r="BKH35" s="56"/>
      <c r="BKI35" s="56"/>
      <c r="BKJ35" s="56"/>
      <c r="BKK35" s="56"/>
      <c r="BKL35" s="56"/>
      <c r="BKM35" s="56"/>
      <c r="BKN35" s="56"/>
      <c r="BKO35" s="56"/>
      <c r="BKP35" s="56"/>
      <c r="BKQ35" s="56"/>
      <c r="BKR35" s="56"/>
      <c r="BKS35" s="56"/>
      <c r="BKT35" s="56"/>
      <c r="BKU35" s="56"/>
      <c r="BKV35" s="56"/>
      <c r="BKW35" s="56"/>
      <c r="BKX35" s="56"/>
      <c r="BKY35" s="56"/>
      <c r="BKZ35" s="56"/>
      <c r="BLA35" s="56"/>
      <c r="BLB35" s="56"/>
      <c r="BLC35" s="56"/>
      <c r="BLD35" s="56"/>
      <c r="BLE35" s="56"/>
      <c r="BLF35" s="56"/>
      <c r="BLG35" s="56"/>
      <c r="BLH35" s="56"/>
      <c r="BLI35" s="56"/>
      <c r="BLJ35" s="56"/>
      <c r="BLK35" s="56"/>
      <c r="BLL35" s="56"/>
      <c r="BLM35" s="56"/>
      <c r="BLN35" s="56"/>
      <c r="BLO35" s="56"/>
      <c r="BLP35" s="56"/>
      <c r="BLQ35" s="56"/>
      <c r="BLR35" s="56"/>
      <c r="BLS35" s="56"/>
      <c r="BLT35" s="56"/>
      <c r="BLU35" s="56"/>
      <c r="BLV35" s="56"/>
      <c r="BLW35" s="56"/>
      <c r="BLX35" s="56"/>
      <c r="BLY35" s="56"/>
      <c r="BLZ35" s="56"/>
      <c r="BMA35" s="56"/>
      <c r="BMB35" s="56"/>
      <c r="BMC35" s="56"/>
      <c r="BMD35" s="56"/>
      <c r="BME35" s="56"/>
      <c r="BMF35" s="56"/>
      <c r="BMG35" s="56"/>
      <c r="BMH35" s="56"/>
      <c r="BMI35" s="56"/>
      <c r="BMJ35" s="56"/>
      <c r="BMK35" s="56"/>
      <c r="BML35" s="56"/>
      <c r="BMM35" s="56"/>
      <c r="BMN35" s="56"/>
      <c r="BMO35" s="56"/>
      <c r="BMP35" s="56"/>
      <c r="BMQ35" s="56"/>
      <c r="BMR35" s="56"/>
      <c r="BMS35" s="56"/>
      <c r="BMT35" s="56"/>
      <c r="BMU35" s="56"/>
      <c r="BMV35" s="56"/>
      <c r="BMW35" s="56"/>
      <c r="BMX35" s="56"/>
      <c r="BMY35" s="56"/>
      <c r="BMZ35" s="56"/>
      <c r="BNA35" s="56"/>
      <c r="BNB35" s="56"/>
      <c r="BNC35" s="56"/>
      <c r="BND35" s="56"/>
      <c r="BNE35" s="56"/>
      <c r="BNF35" s="56"/>
      <c r="BNG35" s="56"/>
      <c r="BNH35" s="56"/>
      <c r="BNI35" s="56"/>
      <c r="BNJ35" s="56"/>
      <c r="BNK35" s="56"/>
      <c r="BNL35" s="56"/>
      <c r="BNM35" s="56"/>
      <c r="BNN35" s="56"/>
      <c r="BNO35" s="56"/>
      <c r="BNP35" s="56"/>
      <c r="BNQ35" s="56"/>
      <c r="BNR35" s="56"/>
      <c r="BNS35" s="56"/>
      <c r="BNT35" s="56"/>
      <c r="BNU35" s="56"/>
      <c r="BNV35" s="56"/>
      <c r="BNW35" s="56"/>
      <c r="BNX35" s="56"/>
      <c r="BNY35" s="56"/>
      <c r="BNZ35" s="56"/>
      <c r="BOA35" s="56"/>
      <c r="BOB35" s="56"/>
      <c r="BOC35" s="56"/>
      <c r="BOD35" s="56"/>
      <c r="BOE35" s="56"/>
      <c r="BOF35" s="56"/>
      <c r="BOG35" s="56"/>
      <c r="BOH35" s="56"/>
      <c r="BOI35" s="56"/>
      <c r="BOJ35" s="56"/>
      <c r="BOK35" s="56"/>
      <c r="BOL35" s="56"/>
      <c r="BOM35" s="56"/>
      <c r="BON35" s="56"/>
      <c r="BOO35" s="56"/>
      <c r="BOP35" s="56"/>
      <c r="BOQ35" s="56"/>
      <c r="BOR35" s="56"/>
      <c r="BOS35" s="56"/>
      <c r="BOT35" s="56"/>
      <c r="BOU35" s="56"/>
      <c r="BOV35" s="56"/>
      <c r="BOW35" s="56"/>
      <c r="BOX35" s="56"/>
      <c r="BOY35" s="56"/>
      <c r="BOZ35" s="56"/>
      <c r="BPA35" s="56"/>
      <c r="BPB35" s="56"/>
      <c r="BPC35" s="56"/>
      <c r="BPD35" s="56"/>
      <c r="BPE35" s="56"/>
      <c r="BPF35" s="56"/>
      <c r="BPG35" s="56"/>
      <c r="BPH35" s="56"/>
      <c r="BPI35" s="56"/>
      <c r="BPJ35" s="56"/>
      <c r="BPK35" s="56"/>
      <c r="BPL35" s="56"/>
      <c r="BPM35" s="56"/>
      <c r="BPN35" s="56"/>
      <c r="BPO35" s="56"/>
      <c r="BPP35" s="56"/>
      <c r="BPQ35" s="56"/>
      <c r="BPR35" s="56"/>
      <c r="BPS35" s="56"/>
      <c r="BPT35" s="56"/>
      <c r="BPU35" s="56"/>
      <c r="BPV35" s="56"/>
      <c r="BPW35" s="56"/>
      <c r="BPX35" s="56"/>
      <c r="BPY35" s="56"/>
      <c r="BPZ35" s="56"/>
      <c r="BQA35" s="56"/>
      <c r="BQB35" s="56"/>
      <c r="BQC35" s="56"/>
      <c r="BQD35" s="56"/>
      <c r="BQE35" s="56"/>
      <c r="BQF35" s="56"/>
      <c r="BQG35" s="56"/>
      <c r="BQH35" s="56"/>
      <c r="BQI35" s="56"/>
      <c r="BQJ35" s="56"/>
      <c r="BQK35" s="56"/>
      <c r="BQL35" s="56"/>
      <c r="BQM35" s="56"/>
      <c r="BQN35" s="56"/>
      <c r="BQO35" s="56"/>
      <c r="BQP35" s="56"/>
      <c r="BQQ35" s="56"/>
      <c r="BQR35" s="56"/>
      <c r="BQS35" s="56"/>
      <c r="BQT35" s="56"/>
      <c r="BQU35" s="56"/>
      <c r="BQV35" s="56"/>
      <c r="BQW35" s="56"/>
      <c r="BQX35" s="56"/>
      <c r="BQY35" s="56"/>
      <c r="BQZ35" s="56"/>
      <c r="BRA35" s="56"/>
      <c r="BRB35" s="56"/>
      <c r="BRC35" s="56"/>
      <c r="BRD35" s="56"/>
      <c r="BRE35" s="56"/>
      <c r="BRF35" s="56"/>
      <c r="BRG35" s="56"/>
      <c r="BRH35" s="56"/>
      <c r="BRI35" s="56"/>
      <c r="BRJ35" s="56"/>
      <c r="BRK35" s="56"/>
      <c r="BRL35" s="56"/>
      <c r="BRM35" s="56"/>
      <c r="BRN35" s="56"/>
      <c r="BRO35" s="56"/>
      <c r="BRP35" s="56"/>
      <c r="BRQ35" s="56"/>
      <c r="BRR35" s="56"/>
      <c r="BRS35" s="56"/>
      <c r="BRT35" s="56"/>
      <c r="BRU35" s="56"/>
      <c r="BRV35" s="56"/>
      <c r="BRW35" s="56"/>
      <c r="BRX35" s="56"/>
      <c r="BRY35" s="56"/>
      <c r="BRZ35" s="56"/>
      <c r="BSA35" s="56"/>
      <c r="BSB35" s="56"/>
      <c r="BSC35" s="56"/>
      <c r="BSD35" s="56"/>
      <c r="BSE35" s="56"/>
      <c r="BSF35" s="56"/>
      <c r="BSG35" s="56"/>
      <c r="BSH35" s="56"/>
      <c r="BSI35" s="56"/>
      <c r="BSJ35" s="56"/>
      <c r="BSK35" s="56"/>
      <c r="BSL35" s="56"/>
      <c r="BSM35" s="56"/>
      <c r="BSN35" s="56"/>
      <c r="BSO35" s="56"/>
      <c r="BSP35" s="56"/>
      <c r="BSQ35" s="56"/>
      <c r="BSR35" s="56"/>
      <c r="BSS35" s="56"/>
      <c r="BST35" s="56"/>
      <c r="BSU35" s="56"/>
      <c r="BSV35" s="56"/>
      <c r="BSW35" s="56"/>
      <c r="BSX35" s="56"/>
      <c r="BSY35" s="56"/>
      <c r="BSZ35" s="56"/>
      <c r="BTA35" s="56"/>
      <c r="BTB35" s="56"/>
      <c r="BTC35" s="56"/>
      <c r="BTD35" s="56"/>
      <c r="BTE35" s="56"/>
      <c r="BTF35" s="56"/>
      <c r="BTG35" s="56"/>
      <c r="BTH35" s="56"/>
      <c r="BTI35" s="56"/>
      <c r="BTJ35" s="56"/>
      <c r="BTK35" s="56"/>
      <c r="BTL35" s="56"/>
      <c r="BTM35" s="56"/>
      <c r="BTN35" s="56"/>
      <c r="BTO35" s="56"/>
      <c r="BTP35" s="56"/>
      <c r="BTQ35" s="56"/>
      <c r="BTR35" s="56"/>
      <c r="BTS35" s="56"/>
      <c r="BTT35" s="56"/>
      <c r="BTU35" s="56"/>
      <c r="BTV35" s="56"/>
      <c r="BTW35" s="56"/>
      <c r="BTX35" s="56"/>
      <c r="BTY35" s="56"/>
      <c r="BTZ35" s="56"/>
      <c r="BUA35" s="56"/>
      <c r="BUB35" s="56"/>
      <c r="BUC35" s="56"/>
      <c r="BUD35" s="56"/>
      <c r="BUE35" s="56"/>
      <c r="BUF35" s="56"/>
      <c r="BUG35" s="56"/>
      <c r="BUH35" s="56"/>
      <c r="BUI35" s="56"/>
      <c r="BUJ35" s="56"/>
      <c r="BUK35" s="56"/>
      <c r="BUL35" s="56"/>
      <c r="BUM35" s="56"/>
      <c r="BUN35" s="56"/>
      <c r="BUO35" s="56"/>
      <c r="BUP35" s="56"/>
      <c r="BUQ35" s="56"/>
      <c r="BUR35" s="56"/>
      <c r="BUS35" s="56"/>
      <c r="BUT35" s="56"/>
      <c r="BUU35" s="56"/>
      <c r="BUV35" s="56"/>
      <c r="BUW35" s="56"/>
      <c r="BUX35" s="56"/>
      <c r="BUY35" s="56"/>
      <c r="BUZ35" s="56"/>
      <c r="BVA35" s="56"/>
      <c r="BVB35" s="56"/>
      <c r="BVC35" s="56"/>
      <c r="BVD35" s="56"/>
      <c r="BVE35" s="56"/>
      <c r="BVF35" s="56"/>
      <c r="BVG35" s="56"/>
      <c r="BVH35" s="56"/>
      <c r="BVI35" s="56"/>
      <c r="BVJ35" s="56"/>
      <c r="BVK35" s="56"/>
      <c r="BVL35" s="56"/>
      <c r="BVM35" s="56"/>
      <c r="BVN35" s="56"/>
      <c r="BVO35" s="56"/>
      <c r="BVP35" s="56"/>
      <c r="BVQ35" s="56"/>
      <c r="BVR35" s="56"/>
      <c r="BVS35" s="56"/>
      <c r="BVT35" s="56"/>
      <c r="BVU35" s="56"/>
      <c r="BVV35" s="56"/>
      <c r="BVW35" s="56"/>
      <c r="BVX35" s="56"/>
      <c r="BVY35" s="56"/>
      <c r="BVZ35" s="56"/>
      <c r="BWA35" s="56"/>
      <c r="BWB35" s="56"/>
      <c r="BWC35" s="56"/>
      <c r="BWD35" s="56"/>
      <c r="BWE35" s="56"/>
      <c r="BWF35" s="56"/>
      <c r="BWG35" s="56"/>
      <c r="BWH35" s="56"/>
      <c r="BWI35" s="56"/>
      <c r="BWJ35" s="56"/>
      <c r="BWK35" s="56"/>
      <c r="BWL35" s="56"/>
      <c r="BWM35" s="56"/>
      <c r="BWN35" s="56"/>
      <c r="BWO35" s="56"/>
      <c r="BWP35" s="56"/>
      <c r="BWQ35" s="56"/>
      <c r="BWR35" s="56"/>
      <c r="BWS35" s="56"/>
      <c r="BWT35" s="56"/>
      <c r="BWU35" s="56"/>
      <c r="BWV35" s="56"/>
      <c r="BWW35" s="56"/>
      <c r="BWX35" s="56"/>
      <c r="BWY35" s="56"/>
      <c r="BWZ35" s="56"/>
      <c r="BXA35" s="56"/>
      <c r="BXB35" s="56"/>
      <c r="BXC35" s="56"/>
      <c r="BXD35" s="56"/>
      <c r="BXE35" s="56"/>
      <c r="BXF35" s="56"/>
      <c r="BXG35" s="56"/>
      <c r="BXH35" s="56"/>
      <c r="BXI35" s="56"/>
      <c r="BXJ35" s="56"/>
      <c r="BXK35" s="56"/>
      <c r="BXL35" s="56"/>
      <c r="BXM35" s="56"/>
      <c r="BXN35" s="56"/>
      <c r="BXO35" s="56"/>
      <c r="BXP35" s="56"/>
      <c r="BXQ35" s="56"/>
      <c r="BXR35" s="56"/>
      <c r="BXS35" s="56"/>
      <c r="BXT35" s="56"/>
      <c r="BXU35" s="56"/>
      <c r="BXV35" s="56"/>
      <c r="BXW35" s="56"/>
      <c r="BXX35" s="56"/>
      <c r="BXY35" s="56"/>
    </row>
    <row r="36" spans="1:2001" x14ac:dyDescent="0.25">
      <c r="A36" s="130" t="s">
        <v>42</v>
      </c>
      <c r="B36" s="56">
        <f>('Trunked System Mandatory'!I4)</f>
        <v>0</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c r="AHM36" s="56"/>
      <c r="AHN36" s="56"/>
      <c r="AHO36" s="56"/>
      <c r="AHP36" s="56"/>
      <c r="AHQ36" s="56"/>
      <c r="AHR36" s="56"/>
      <c r="AHS36" s="56"/>
      <c r="AHT36" s="56"/>
      <c r="AHU36" s="56"/>
      <c r="AHV36" s="56"/>
      <c r="AHW36" s="56"/>
      <c r="AHX36" s="56"/>
      <c r="AHY36" s="56"/>
      <c r="AHZ36" s="56"/>
      <c r="AIA36" s="56"/>
      <c r="AIB36" s="56"/>
      <c r="AIC36" s="56"/>
      <c r="AID36" s="56"/>
      <c r="AIE36" s="56"/>
      <c r="AIF36" s="56"/>
      <c r="AIG36" s="56"/>
      <c r="AIH36" s="56"/>
      <c r="AII36" s="56"/>
      <c r="AIJ36" s="56"/>
      <c r="AIK36" s="56"/>
      <c r="AIL36" s="56"/>
      <c r="AIM36" s="56"/>
      <c r="AIN36" s="56"/>
      <c r="AIO36" s="56"/>
      <c r="AIP36" s="56"/>
      <c r="AIQ36" s="56"/>
      <c r="AIR36" s="56"/>
      <c r="AIS36" s="56"/>
      <c r="AIT36" s="56"/>
      <c r="AIU36" s="56"/>
      <c r="AIV36" s="56"/>
      <c r="AIW36" s="56"/>
      <c r="AIX36" s="56"/>
      <c r="AIY36" s="56"/>
      <c r="AIZ36" s="56"/>
      <c r="AJA36" s="56"/>
      <c r="AJB36" s="56"/>
      <c r="AJC36" s="56"/>
      <c r="AJD36" s="56"/>
      <c r="AJE36" s="56"/>
      <c r="AJF36" s="56"/>
      <c r="AJG36" s="56"/>
      <c r="AJH36" s="56"/>
      <c r="AJI36" s="56"/>
      <c r="AJJ36" s="56"/>
      <c r="AJK36" s="56"/>
      <c r="AJL36" s="56"/>
      <c r="AJM36" s="56"/>
      <c r="AJN36" s="56"/>
      <c r="AJO36" s="56"/>
      <c r="AJP36" s="56"/>
      <c r="AJQ36" s="56"/>
      <c r="AJR36" s="56"/>
      <c r="AJS36" s="56"/>
      <c r="AJT36" s="56"/>
      <c r="AJU36" s="56"/>
      <c r="AJV36" s="56"/>
      <c r="AJW36" s="56"/>
      <c r="AJX36" s="56"/>
      <c r="AJY36" s="56"/>
      <c r="AJZ36" s="56"/>
      <c r="AKA36" s="56"/>
      <c r="AKB36" s="56"/>
      <c r="AKC36" s="56"/>
      <c r="AKD36" s="56"/>
      <c r="AKE36" s="56"/>
      <c r="AKF36" s="56"/>
      <c r="AKG36" s="56"/>
      <c r="AKH36" s="56"/>
      <c r="AKI36" s="56"/>
      <c r="AKJ36" s="56"/>
      <c r="AKK36" s="56"/>
      <c r="AKL36" s="56"/>
      <c r="AKM36" s="56"/>
      <c r="AKN36" s="56"/>
      <c r="AKO36" s="56"/>
      <c r="AKP36" s="56"/>
      <c r="AKQ36" s="56"/>
      <c r="AKR36" s="56"/>
      <c r="AKS36" s="56"/>
      <c r="AKT36" s="56"/>
      <c r="AKU36" s="56"/>
      <c r="AKV36" s="56"/>
      <c r="AKW36" s="56"/>
      <c r="AKX36" s="56"/>
      <c r="AKY36" s="56"/>
      <c r="AKZ36" s="56"/>
      <c r="ALA36" s="56"/>
      <c r="ALB36" s="56"/>
      <c r="ALC36" s="56"/>
      <c r="ALD36" s="56"/>
      <c r="ALE36" s="56"/>
      <c r="ALF36" s="56"/>
      <c r="ALG36" s="56"/>
      <c r="ALH36" s="56"/>
      <c r="ALI36" s="56"/>
      <c r="ALJ36" s="56"/>
      <c r="ALK36" s="56"/>
      <c r="ALL36" s="56"/>
      <c r="ALM36" s="56"/>
      <c r="ALN36" s="56"/>
      <c r="ALO36" s="56"/>
      <c r="ALP36" s="56"/>
      <c r="ALQ36" s="56"/>
      <c r="ALR36" s="56"/>
      <c r="ALS36" s="56"/>
      <c r="ALT36" s="56"/>
      <c r="ALU36" s="56"/>
      <c r="ALV36" s="56"/>
      <c r="ALW36" s="56"/>
      <c r="ALX36" s="56"/>
      <c r="ALY36" s="56"/>
      <c r="ALZ36" s="56"/>
      <c r="AMA36" s="56"/>
      <c r="AMB36" s="56"/>
      <c r="AMC36" s="56"/>
      <c r="AMD36" s="56"/>
      <c r="AME36" s="56"/>
      <c r="AMF36" s="56"/>
      <c r="AMG36" s="56"/>
      <c r="AMH36" s="56"/>
      <c r="AMI36" s="56"/>
      <c r="AMJ36" s="56"/>
      <c r="AMK36" s="56"/>
      <c r="AML36" s="56"/>
      <c r="AMM36" s="56"/>
      <c r="AMN36" s="56"/>
      <c r="AMO36" s="56"/>
      <c r="AMP36" s="56"/>
      <c r="AMQ36" s="56"/>
      <c r="AMR36" s="56"/>
      <c r="AMS36" s="56"/>
      <c r="AMT36" s="56"/>
      <c r="AMU36" s="56"/>
      <c r="AMV36" s="56"/>
      <c r="AMW36" s="56"/>
      <c r="AMX36" s="56"/>
      <c r="AMY36" s="56"/>
      <c r="AMZ36" s="56"/>
      <c r="ANA36" s="56"/>
      <c r="ANB36" s="56"/>
      <c r="ANC36" s="56"/>
      <c r="AND36" s="56"/>
      <c r="ANE36" s="56"/>
      <c r="ANF36" s="56"/>
      <c r="ANG36" s="56"/>
      <c r="ANH36" s="56"/>
      <c r="ANI36" s="56"/>
      <c r="ANJ36" s="56"/>
      <c r="ANK36" s="56"/>
      <c r="ANL36" s="56"/>
      <c r="ANM36" s="56"/>
      <c r="ANN36" s="56"/>
      <c r="ANO36" s="56"/>
      <c r="ANP36" s="56"/>
      <c r="ANQ36" s="56"/>
      <c r="ANR36" s="56"/>
      <c r="ANS36" s="56"/>
      <c r="ANT36" s="56"/>
      <c r="ANU36" s="56"/>
      <c r="ANV36" s="56"/>
      <c r="ANW36" s="56"/>
      <c r="ANX36" s="56"/>
      <c r="ANY36" s="56"/>
      <c r="ANZ36" s="56"/>
      <c r="AOA36" s="56"/>
      <c r="AOB36" s="56"/>
      <c r="AOC36" s="56"/>
      <c r="AOD36" s="56"/>
      <c r="AOE36" s="56"/>
      <c r="AOF36" s="56"/>
      <c r="AOG36" s="56"/>
      <c r="AOH36" s="56"/>
      <c r="AOI36" s="56"/>
      <c r="AOJ36" s="56"/>
      <c r="AOK36" s="56"/>
      <c r="AOL36" s="56"/>
      <c r="AOM36" s="56"/>
      <c r="AON36" s="56"/>
      <c r="AOO36" s="56"/>
      <c r="AOP36" s="56"/>
      <c r="AOQ36" s="56"/>
      <c r="AOR36" s="56"/>
      <c r="AOS36" s="56"/>
      <c r="AOT36" s="56"/>
      <c r="AOU36" s="56"/>
      <c r="AOV36" s="56"/>
      <c r="AOW36" s="56"/>
      <c r="AOX36" s="56"/>
      <c r="AOY36" s="56"/>
      <c r="AOZ36" s="56"/>
      <c r="APA36" s="56"/>
      <c r="APB36" s="56"/>
      <c r="APC36" s="56"/>
      <c r="APD36" s="56"/>
      <c r="APE36" s="56"/>
      <c r="APF36" s="56"/>
      <c r="APG36" s="56"/>
      <c r="APH36" s="56"/>
      <c r="API36" s="56"/>
      <c r="APJ36" s="56"/>
      <c r="APK36" s="56"/>
      <c r="APL36" s="56"/>
      <c r="APM36" s="56"/>
      <c r="APN36" s="56"/>
      <c r="APO36" s="56"/>
      <c r="APP36" s="56"/>
      <c r="APQ36" s="56"/>
      <c r="APR36" s="56"/>
      <c r="APS36" s="56"/>
      <c r="APT36" s="56"/>
      <c r="APU36" s="56"/>
      <c r="APV36" s="56"/>
      <c r="APW36" s="56"/>
      <c r="APX36" s="56"/>
      <c r="APY36" s="56"/>
      <c r="APZ36" s="56"/>
      <c r="AQA36" s="56"/>
      <c r="AQB36" s="56"/>
      <c r="AQC36" s="56"/>
      <c r="AQD36" s="56"/>
      <c r="AQE36" s="56"/>
      <c r="AQF36" s="56"/>
      <c r="AQG36" s="56"/>
      <c r="AQH36" s="56"/>
      <c r="AQI36" s="56"/>
      <c r="AQJ36" s="56"/>
      <c r="AQK36" s="56"/>
      <c r="AQL36" s="56"/>
      <c r="AQM36" s="56"/>
      <c r="AQN36" s="56"/>
      <c r="AQO36" s="56"/>
      <c r="AQP36" s="56"/>
      <c r="AQQ36" s="56"/>
      <c r="AQR36" s="56"/>
      <c r="AQS36" s="56"/>
      <c r="AQT36" s="56"/>
      <c r="AQU36" s="56"/>
      <c r="AQV36" s="56"/>
      <c r="AQW36" s="56"/>
      <c r="AQX36" s="56"/>
      <c r="AQY36" s="56"/>
      <c r="AQZ36" s="56"/>
      <c r="ARA36" s="56"/>
      <c r="ARB36" s="56"/>
      <c r="ARC36" s="56"/>
      <c r="ARD36" s="56"/>
      <c r="ARE36" s="56"/>
      <c r="ARF36" s="56"/>
      <c r="ARG36" s="56"/>
      <c r="ARH36" s="56"/>
      <c r="ARI36" s="56"/>
      <c r="ARJ36" s="56"/>
      <c r="ARK36" s="56"/>
      <c r="ARL36" s="56"/>
      <c r="ARM36" s="56"/>
      <c r="ARN36" s="56"/>
      <c r="ARO36" s="56"/>
      <c r="ARP36" s="56"/>
      <c r="ARQ36" s="56"/>
      <c r="ARR36" s="56"/>
      <c r="ARS36" s="56"/>
      <c r="ART36" s="56"/>
      <c r="ARU36" s="56"/>
      <c r="ARV36" s="56"/>
      <c r="ARW36" s="56"/>
      <c r="ARX36" s="56"/>
      <c r="ARY36" s="56"/>
      <c r="ARZ36" s="56"/>
      <c r="ASA36" s="56"/>
      <c r="ASB36" s="56"/>
      <c r="ASC36" s="56"/>
      <c r="ASD36" s="56"/>
      <c r="ASE36" s="56"/>
      <c r="ASF36" s="56"/>
      <c r="ASG36" s="56"/>
      <c r="ASH36" s="56"/>
      <c r="ASI36" s="56"/>
      <c r="ASJ36" s="56"/>
      <c r="ASK36" s="56"/>
      <c r="ASL36" s="56"/>
      <c r="ASM36" s="56"/>
      <c r="ASN36" s="56"/>
      <c r="ASO36" s="56"/>
      <c r="ASP36" s="56"/>
      <c r="ASQ36" s="56"/>
      <c r="ASR36" s="56"/>
      <c r="ASS36" s="56"/>
      <c r="AST36" s="56"/>
      <c r="ASU36" s="56"/>
      <c r="ASV36" s="56"/>
      <c r="ASW36" s="56"/>
      <c r="ASX36" s="56"/>
      <c r="ASY36" s="56"/>
      <c r="ASZ36" s="56"/>
      <c r="ATA36" s="56"/>
      <c r="ATB36" s="56"/>
      <c r="ATC36" s="56"/>
      <c r="ATD36" s="56"/>
      <c r="ATE36" s="56"/>
      <c r="ATF36" s="56"/>
      <c r="ATG36" s="56"/>
      <c r="ATH36" s="56"/>
      <c r="ATI36" s="56"/>
      <c r="ATJ36" s="56"/>
      <c r="ATK36" s="56"/>
      <c r="ATL36" s="56"/>
      <c r="ATM36" s="56"/>
      <c r="ATN36" s="56"/>
      <c r="ATO36" s="56"/>
      <c r="ATP36" s="56"/>
      <c r="ATQ36" s="56"/>
      <c r="ATR36" s="56"/>
      <c r="ATS36" s="56"/>
      <c r="ATT36" s="56"/>
      <c r="ATU36" s="56"/>
      <c r="ATV36" s="56"/>
      <c r="ATW36" s="56"/>
      <c r="ATX36" s="56"/>
      <c r="ATY36" s="56"/>
      <c r="ATZ36" s="56"/>
      <c r="AUA36" s="56"/>
      <c r="AUB36" s="56"/>
      <c r="AUC36" s="56"/>
      <c r="AUD36" s="56"/>
      <c r="AUE36" s="56"/>
      <c r="AUF36" s="56"/>
      <c r="AUG36" s="56"/>
      <c r="AUH36" s="56"/>
      <c r="AUI36" s="56"/>
      <c r="AUJ36" s="56"/>
      <c r="AUK36" s="56"/>
      <c r="AUL36" s="56"/>
      <c r="AUM36" s="56"/>
      <c r="AUN36" s="56"/>
      <c r="AUO36" s="56"/>
      <c r="AUP36" s="56"/>
      <c r="AUQ36" s="56"/>
      <c r="AUR36" s="56"/>
      <c r="AUS36" s="56"/>
      <c r="AUT36" s="56"/>
      <c r="AUU36" s="56"/>
      <c r="AUV36" s="56"/>
      <c r="AUW36" s="56"/>
      <c r="AUX36" s="56"/>
      <c r="AUY36" s="56"/>
      <c r="AUZ36" s="56"/>
      <c r="AVA36" s="56"/>
      <c r="AVB36" s="56"/>
      <c r="AVC36" s="56"/>
      <c r="AVD36" s="56"/>
      <c r="AVE36" s="56"/>
      <c r="AVF36" s="56"/>
      <c r="AVG36" s="56"/>
      <c r="AVH36" s="56"/>
      <c r="AVI36" s="56"/>
      <c r="AVJ36" s="56"/>
      <c r="AVK36" s="56"/>
      <c r="AVL36" s="56"/>
      <c r="AVM36" s="56"/>
      <c r="AVN36" s="56"/>
      <c r="AVO36" s="56"/>
      <c r="AVP36" s="56"/>
      <c r="AVQ36" s="56"/>
      <c r="AVR36" s="56"/>
      <c r="AVS36" s="56"/>
      <c r="AVT36" s="56"/>
      <c r="AVU36" s="56"/>
      <c r="AVV36" s="56"/>
      <c r="AVW36" s="56"/>
      <c r="AVX36" s="56"/>
      <c r="AVY36" s="56"/>
      <c r="AVZ36" s="56"/>
      <c r="AWA36" s="56"/>
      <c r="AWB36" s="56"/>
      <c r="AWC36" s="56"/>
      <c r="AWD36" s="56"/>
      <c r="AWE36" s="56"/>
      <c r="AWF36" s="56"/>
      <c r="AWG36" s="56"/>
      <c r="AWH36" s="56"/>
      <c r="AWI36" s="56"/>
      <c r="AWJ36" s="56"/>
      <c r="AWK36" s="56"/>
      <c r="AWL36" s="56"/>
      <c r="AWM36" s="56"/>
      <c r="AWN36" s="56"/>
      <c r="AWO36" s="56"/>
      <c r="AWP36" s="56"/>
      <c r="AWQ36" s="56"/>
      <c r="AWR36" s="56"/>
      <c r="AWS36" s="56"/>
      <c r="AWT36" s="56"/>
      <c r="AWU36" s="56"/>
      <c r="AWV36" s="56"/>
      <c r="AWW36" s="56"/>
      <c r="AWX36" s="56"/>
      <c r="AWY36" s="56"/>
      <c r="AWZ36" s="56"/>
      <c r="AXA36" s="56"/>
      <c r="AXB36" s="56"/>
      <c r="AXC36" s="56"/>
      <c r="AXD36" s="56"/>
      <c r="AXE36" s="56"/>
      <c r="AXF36" s="56"/>
      <c r="AXG36" s="56"/>
      <c r="AXH36" s="56"/>
      <c r="AXI36" s="56"/>
      <c r="AXJ36" s="56"/>
      <c r="AXK36" s="56"/>
      <c r="AXL36" s="56"/>
      <c r="AXM36" s="56"/>
      <c r="AXN36" s="56"/>
      <c r="AXO36" s="56"/>
      <c r="AXP36" s="56"/>
      <c r="AXQ36" s="56"/>
      <c r="AXR36" s="56"/>
      <c r="AXS36" s="56"/>
      <c r="AXT36" s="56"/>
      <c r="AXU36" s="56"/>
      <c r="AXV36" s="56"/>
      <c r="AXW36" s="56"/>
      <c r="AXX36" s="56"/>
      <c r="AXY36" s="56"/>
      <c r="AXZ36" s="56"/>
      <c r="AYA36" s="56"/>
      <c r="AYB36" s="56"/>
      <c r="AYC36" s="56"/>
      <c r="AYD36" s="56"/>
      <c r="AYE36" s="56"/>
      <c r="AYF36" s="56"/>
      <c r="AYG36" s="56"/>
      <c r="AYH36" s="56"/>
      <c r="AYI36" s="56"/>
      <c r="AYJ36" s="56"/>
      <c r="AYK36" s="56"/>
      <c r="AYL36" s="56"/>
      <c r="AYM36" s="56"/>
      <c r="AYN36" s="56"/>
      <c r="AYO36" s="56"/>
      <c r="AYP36" s="56"/>
      <c r="AYQ36" s="56"/>
      <c r="AYR36" s="56"/>
      <c r="AYS36" s="56"/>
      <c r="AYT36" s="56"/>
      <c r="AYU36" s="56"/>
      <c r="AYV36" s="56"/>
      <c r="AYW36" s="56"/>
      <c r="AYX36" s="56"/>
      <c r="AYY36" s="56"/>
      <c r="AYZ36" s="56"/>
      <c r="AZA36" s="56"/>
      <c r="AZB36" s="56"/>
      <c r="AZC36" s="56"/>
      <c r="AZD36" s="56"/>
      <c r="AZE36" s="56"/>
      <c r="AZF36" s="56"/>
      <c r="AZG36" s="56"/>
      <c r="AZH36" s="56"/>
      <c r="AZI36" s="56"/>
      <c r="AZJ36" s="56"/>
      <c r="AZK36" s="56"/>
      <c r="AZL36" s="56"/>
      <c r="AZM36" s="56"/>
      <c r="AZN36" s="56"/>
      <c r="AZO36" s="56"/>
      <c r="AZP36" s="56"/>
      <c r="AZQ36" s="56"/>
      <c r="AZR36" s="56"/>
      <c r="AZS36" s="56"/>
      <c r="AZT36" s="56"/>
      <c r="AZU36" s="56"/>
      <c r="AZV36" s="56"/>
      <c r="AZW36" s="56"/>
      <c r="AZX36" s="56"/>
      <c r="AZY36" s="56"/>
      <c r="AZZ36" s="56"/>
      <c r="BAA36" s="56"/>
      <c r="BAB36" s="56"/>
      <c r="BAC36" s="56"/>
      <c r="BAD36" s="56"/>
      <c r="BAE36" s="56"/>
      <c r="BAF36" s="56"/>
      <c r="BAG36" s="56"/>
      <c r="BAH36" s="56"/>
      <c r="BAI36" s="56"/>
      <c r="BAJ36" s="56"/>
      <c r="BAK36" s="56"/>
      <c r="BAL36" s="56"/>
      <c r="BAM36" s="56"/>
      <c r="BAN36" s="56"/>
      <c r="BAO36" s="56"/>
      <c r="BAP36" s="56"/>
      <c r="BAQ36" s="56"/>
      <c r="BAR36" s="56"/>
      <c r="BAS36" s="56"/>
      <c r="BAT36" s="56"/>
      <c r="BAU36" s="56"/>
      <c r="BAV36" s="56"/>
      <c r="BAW36" s="56"/>
      <c r="BAX36" s="56"/>
      <c r="BAY36" s="56"/>
      <c r="BAZ36" s="56"/>
      <c r="BBA36" s="56"/>
      <c r="BBB36" s="56"/>
      <c r="BBC36" s="56"/>
      <c r="BBD36" s="56"/>
      <c r="BBE36" s="56"/>
      <c r="BBF36" s="56"/>
      <c r="BBG36" s="56"/>
      <c r="BBH36" s="56"/>
      <c r="BBI36" s="56"/>
      <c r="BBJ36" s="56"/>
      <c r="BBK36" s="56"/>
      <c r="BBL36" s="56"/>
      <c r="BBM36" s="56"/>
      <c r="BBN36" s="56"/>
      <c r="BBO36" s="56"/>
      <c r="BBP36" s="56"/>
      <c r="BBQ36" s="56"/>
      <c r="BBR36" s="56"/>
      <c r="BBS36" s="56"/>
      <c r="BBT36" s="56"/>
      <c r="BBU36" s="56"/>
      <c r="BBV36" s="56"/>
      <c r="BBW36" s="56"/>
      <c r="BBX36" s="56"/>
      <c r="BBY36" s="56"/>
      <c r="BBZ36" s="56"/>
      <c r="BCA36" s="56"/>
      <c r="BCB36" s="56"/>
      <c r="BCC36" s="56"/>
      <c r="BCD36" s="56"/>
      <c r="BCE36" s="56"/>
      <c r="BCF36" s="56"/>
      <c r="BCG36" s="56"/>
      <c r="BCH36" s="56"/>
      <c r="BCI36" s="56"/>
      <c r="BCJ36" s="56"/>
      <c r="BCK36" s="56"/>
      <c r="BCL36" s="56"/>
      <c r="BCM36" s="56"/>
      <c r="BCN36" s="56"/>
      <c r="BCO36" s="56"/>
      <c r="BCP36" s="56"/>
      <c r="BCQ36" s="56"/>
      <c r="BCR36" s="56"/>
      <c r="BCS36" s="56"/>
      <c r="BCT36" s="56"/>
      <c r="BCU36" s="56"/>
      <c r="BCV36" s="56"/>
      <c r="BCW36" s="56"/>
      <c r="BCX36" s="56"/>
      <c r="BCY36" s="56"/>
      <c r="BCZ36" s="56"/>
      <c r="BDA36" s="56"/>
      <c r="BDB36" s="56"/>
      <c r="BDC36" s="56"/>
      <c r="BDD36" s="56"/>
      <c r="BDE36" s="56"/>
      <c r="BDF36" s="56"/>
      <c r="BDG36" s="56"/>
      <c r="BDH36" s="56"/>
      <c r="BDI36" s="56"/>
      <c r="BDJ36" s="56"/>
      <c r="BDK36" s="56"/>
      <c r="BDL36" s="56"/>
      <c r="BDM36" s="56"/>
      <c r="BDN36" s="56"/>
      <c r="BDO36" s="56"/>
      <c r="BDP36" s="56"/>
      <c r="BDQ36" s="56"/>
      <c r="BDR36" s="56"/>
      <c r="BDS36" s="56"/>
      <c r="BDT36" s="56"/>
      <c r="BDU36" s="56"/>
      <c r="BDV36" s="56"/>
      <c r="BDW36" s="56"/>
      <c r="BDX36" s="56"/>
      <c r="BDY36" s="56"/>
      <c r="BDZ36" s="56"/>
      <c r="BEA36" s="56"/>
      <c r="BEB36" s="56"/>
      <c r="BEC36" s="56"/>
      <c r="BED36" s="56"/>
      <c r="BEE36" s="56"/>
      <c r="BEF36" s="56"/>
      <c r="BEG36" s="56"/>
      <c r="BEH36" s="56"/>
      <c r="BEI36" s="56"/>
      <c r="BEJ36" s="56"/>
      <c r="BEK36" s="56"/>
      <c r="BEL36" s="56"/>
      <c r="BEM36" s="56"/>
      <c r="BEN36" s="56"/>
      <c r="BEO36" s="56"/>
      <c r="BEP36" s="56"/>
      <c r="BEQ36" s="56"/>
      <c r="BER36" s="56"/>
      <c r="BES36" s="56"/>
      <c r="BET36" s="56"/>
      <c r="BEU36" s="56"/>
      <c r="BEV36" s="56"/>
      <c r="BEW36" s="56"/>
      <c r="BEX36" s="56"/>
      <c r="BEY36" s="56"/>
      <c r="BEZ36" s="56"/>
      <c r="BFA36" s="56"/>
      <c r="BFB36" s="56"/>
      <c r="BFC36" s="56"/>
      <c r="BFD36" s="56"/>
      <c r="BFE36" s="56"/>
      <c r="BFF36" s="56"/>
      <c r="BFG36" s="56"/>
      <c r="BFH36" s="56"/>
      <c r="BFI36" s="56"/>
      <c r="BFJ36" s="56"/>
      <c r="BFK36" s="56"/>
      <c r="BFL36" s="56"/>
      <c r="BFM36" s="56"/>
      <c r="BFN36" s="56"/>
      <c r="BFO36" s="56"/>
      <c r="BFP36" s="56"/>
      <c r="BFQ36" s="56"/>
      <c r="BFR36" s="56"/>
      <c r="BFS36" s="56"/>
      <c r="BFT36" s="56"/>
      <c r="BFU36" s="56"/>
      <c r="BFV36" s="56"/>
      <c r="BFW36" s="56"/>
      <c r="BFX36" s="56"/>
      <c r="BFY36" s="56"/>
      <c r="BFZ36" s="56"/>
      <c r="BGA36" s="56"/>
      <c r="BGB36" s="56"/>
      <c r="BGC36" s="56"/>
      <c r="BGD36" s="56"/>
      <c r="BGE36" s="56"/>
      <c r="BGF36" s="56"/>
      <c r="BGG36" s="56"/>
      <c r="BGH36" s="56"/>
      <c r="BGI36" s="56"/>
      <c r="BGJ36" s="56"/>
      <c r="BGK36" s="56"/>
      <c r="BGL36" s="56"/>
      <c r="BGM36" s="56"/>
      <c r="BGN36" s="56"/>
      <c r="BGO36" s="56"/>
      <c r="BGP36" s="56"/>
      <c r="BGQ36" s="56"/>
      <c r="BGR36" s="56"/>
      <c r="BGS36" s="56"/>
      <c r="BGT36" s="56"/>
      <c r="BGU36" s="56"/>
      <c r="BGV36" s="56"/>
      <c r="BGW36" s="56"/>
      <c r="BGX36" s="56"/>
      <c r="BGY36" s="56"/>
      <c r="BGZ36" s="56"/>
      <c r="BHA36" s="56"/>
      <c r="BHB36" s="56"/>
      <c r="BHC36" s="56"/>
      <c r="BHD36" s="56"/>
      <c r="BHE36" s="56"/>
      <c r="BHF36" s="56"/>
      <c r="BHG36" s="56"/>
      <c r="BHH36" s="56"/>
      <c r="BHI36" s="56"/>
      <c r="BHJ36" s="56"/>
      <c r="BHK36" s="56"/>
      <c r="BHL36" s="56"/>
      <c r="BHM36" s="56"/>
      <c r="BHN36" s="56"/>
      <c r="BHO36" s="56"/>
      <c r="BHP36" s="56"/>
      <c r="BHQ36" s="56"/>
      <c r="BHR36" s="56"/>
      <c r="BHS36" s="56"/>
      <c r="BHT36" s="56"/>
      <c r="BHU36" s="56"/>
      <c r="BHV36" s="56"/>
      <c r="BHW36" s="56"/>
      <c r="BHX36" s="56"/>
      <c r="BHY36" s="56"/>
      <c r="BHZ36" s="56"/>
      <c r="BIA36" s="56"/>
      <c r="BIB36" s="56"/>
      <c r="BIC36" s="56"/>
      <c r="BID36" s="56"/>
      <c r="BIE36" s="56"/>
      <c r="BIF36" s="56"/>
      <c r="BIG36" s="56"/>
      <c r="BIH36" s="56"/>
      <c r="BII36" s="56"/>
      <c r="BIJ36" s="56"/>
      <c r="BIK36" s="56"/>
      <c r="BIL36" s="56"/>
      <c r="BIM36" s="56"/>
      <c r="BIN36" s="56"/>
      <c r="BIO36" s="56"/>
      <c r="BIP36" s="56"/>
      <c r="BIQ36" s="56"/>
      <c r="BIR36" s="56"/>
      <c r="BIS36" s="56"/>
      <c r="BIT36" s="56"/>
      <c r="BIU36" s="56"/>
      <c r="BIV36" s="56"/>
      <c r="BIW36" s="56"/>
      <c r="BIX36" s="56"/>
      <c r="BIY36" s="56"/>
      <c r="BIZ36" s="56"/>
      <c r="BJA36" s="56"/>
      <c r="BJB36" s="56"/>
      <c r="BJC36" s="56"/>
      <c r="BJD36" s="56"/>
      <c r="BJE36" s="56"/>
      <c r="BJF36" s="56"/>
      <c r="BJG36" s="56"/>
      <c r="BJH36" s="56"/>
      <c r="BJI36" s="56"/>
      <c r="BJJ36" s="56"/>
      <c r="BJK36" s="56"/>
      <c r="BJL36" s="56"/>
      <c r="BJM36" s="56"/>
      <c r="BJN36" s="56"/>
      <c r="BJO36" s="56"/>
      <c r="BJP36" s="56"/>
      <c r="BJQ36" s="56"/>
      <c r="BJR36" s="56"/>
      <c r="BJS36" s="56"/>
      <c r="BJT36" s="56"/>
      <c r="BJU36" s="56"/>
      <c r="BJV36" s="56"/>
      <c r="BJW36" s="56"/>
      <c r="BJX36" s="56"/>
      <c r="BJY36" s="56"/>
      <c r="BJZ36" s="56"/>
      <c r="BKA36" s="56"/>
      <c r="BKB36" s="56"/>
      <c r="BKC36" s="56"/>
      <c r="BKD36" s="56"/>
      <c r="BKE36" s="56"/>
      <c r="BKF36" s="56"/>
      <c r="BKG36" s="56"/>
      <c r="BKH36" s="56"/>
      <c r="BKI36" s="56"/>
      <c r="BKJ36" s="56"/>
      <c r="BKK36" s="56"/>
      <c r="BKL36" s="56"/>
      <c r="BKM36" s="56"/>
      <c r="BKN36" s="56"/>
      <c r="BKO36" s="56"/>
      <c r="BKP36" s="56"/>
      <c r="BKQ36" s="56"/>
      <c r="BKR36" s="56"/>
      <c r="BKS36" s="56"/>
      <c r="BKT36" s="56"/>
      <c r="BKU36" s="56"/>
      <c r="BKV36" s="56"/>
      <c r="BKW36" s="56"/>
      <c r="BKX36" s="56"/>
      <c r="BKY36" s="56"/>
      <c r="BKZ36" s="56"/>
      <c r="BLA36" s="56"/>
      <c r="BLB36" s="56"/>
      <c r="BLC36" s="56"/>
      <c r="BLD36" s="56"/>
      <c r="BLE36" s="56"/>
      <c r="BLF36" s="56"/>
      <c r="BLG36" s="56"/>
      <c r="BLH36" s="56"/>
      <c r="BLI36" s="56"/>
      <c r="BLJ36" s="56"/>
      <c r="BLK36" s="56"/>
      <c r="BLL36" s="56"/>
      <c r="BLM36" s="56"/>
      <c r="BLN36" s="56"/>
      <c r="BLO36" s="56"/>
      <c r="BLP36" s="56"/>
      <c r="BLQ36" s="56"/>
      <c r="BLR36" s="56"/>
      <c r="BLS36" s="56"/>
      <c r="BLT36" s="56"/>
      <c r="BLU36" s="56"/>
      <c r="BLV36" s="56"/>
      <c r="BLW36" s="56"/>
      <c r="BLX36" s="56"/>
      <c r="BLY36" s="56"/>
      <c r="BLZ36" s="56"/>
      <c r="BMA36" s="56"/>
      <c r="BMB36" s="56"/>
      <c r="BMC36" s="56"/>
      <c r="BMD36" s="56"/>
      <c r="BME36" s="56"/>
      <c r="BMF36" s="56"/>
      <c r="BMG36" s="56"/>
      <c r="BMH36" s="56"/>
      <c r="BMI36" s="56"/>
      <c r="BMJ36" s="56"/>
      <c r="BMK36" s="56"/>
      <c r="BML36" s="56"/>
      <c r="BMM36" s="56"/>
      <c r="BMN36" s="56"/>
      <c r="BMO36" s="56"/>
      <c r="BMP36" s="56"/>
      <c r="BMQ36" s="56"/>
      <c r="BMR36" s="56"/>
      <c r="BMS36" s="56"/>
      <c r="BMT36" s="56"/>
      <c r="BMU36" s="56"/>
      <c r="BMV36" s="56"/>
      <c r="BMW36" s="56"/>
      <c r="BMX36" s="56"/>
      <c r="BMY36" s="56"/>
      <c r="BMZ36" s="56"/>
      <c r="BNA36" s="56"/>
      <c r="BNB36" s="56"/>
      <c r="BNC36" s="56"/>
      <c r="BND36" s="56"/>
      <c r="BNE36" s="56"/>
      <c r="BNF36" s="56"/>
      <c r="BNG36" s="56"/>
      <c r="BNH36" s="56"/>
      <c r="BNI36" s="56"/>
      <c r="BNJ36" s="56"/>
      <c r="BNK36" s="56"/>
      <c r="BNL36" s="56"/>
      <c r="BNM36" s="56"/>
      <c r="BNN36" s="56"/>
      <c r="BNO36" s="56"/>
      <c r="BNP36" s="56"/>
      <c r="BNQ36" s="56"/>
      <c r="BNR36" s="56"/>
      <c r="BNS36" s="56"/>
      <c r="BNT36" s="56"/>
      <c r="BNU36" s="56"/>
      <c r="BNV36" s="56"/>
      <c r="BNW36" s="56"/>
      <c r="BNX36" s="56"/>
      <c r="BNY36" s="56"/>
      <c r="BNZ36" s="56"/>
      <c r="BOA36" s="56"/>
      <c r="BOB36" s="56"/>
      <c r="BOC36" s="56"/>
      <c r="BOD36" s="56"/>
      <c r="BOE36" s="56"/>
      <c r="BOF36" s="56"/>
      <c r="BOG36" s="56"/>
      <c r="BOH36" s="56"/>
      <c r="BOI36" s="56"/>
      <c r="BOJ36" s="56"/>
      <c r="BOK36" s="56"/>
      <c r="BOL36" s="56"/>
      <c r="BOM36" s="56"/>
      <c r="BON36" s="56"/>
      <c r="BOO36" s="56"/>
      <c r="BOP36" s="56"/>
      <c r="BOQ36" s="56"/>
      <c r="BOR36" s="56"/>
      <c r="BOS36" s="56"/>
      <c r="BOT36" s="56"/>
      <c r="BOU36" s="56"/>
      <c r="BOV36" s="56"/>
      <c r="BOW36" s="56"/>
      <c r="BOX36" s="56"/>
      <c r="BOY36" s="56"/>
      <c r="BOZ36" s="56"/>
      <c r="BPA36" s="56"/>
      <c r="BPB36" s="56"/>
      <c r="BPC36" s="56"/>
      <c r="BPD36" s="56"/>
      <c r="BPE36" s="56"/>
      <c r="BPF36" s="56"/>
      <c r="BPG36" s="56"/>
      <c r="BPH36" s="56"/>
      <c r="BPI36" s="56"/>
      <c r="BPJ36" s="56"/>
      <c r="BPK36" s="56"/>
      <c r="BPL36" s="56"/>
      <c r="BPM36" s="56"/>
      <c r="BPN36" s="56"/>
      <c r="BPO36" s="56"/>
      <c r="BPP36" s="56"/>
      <c r="BPQ36" s="56"/>
      <c r="BPR36" s="56"/>
      <c r="BPS36" s="56"/>
      <c r="BPT36" s="56"/>
      <c r="BPU36" s="56"/>
      <c r="BPV36" s="56"/>
      <c r="BPW36" s="56"/>
      <c r="BPX36" s="56"/>
      <c r="BPY36" s="56"/>
      <c r="BPZ36" s="56"/>
      <c r="BQA36" s="56"/>
      <c r="BQB36" s="56"/>
      <c r="BQC36" s="56"/>
      <c r="BQD36" s="56"/>
      <c r="BQE36" s="56"/>
      <c r="BQF36" s="56"/>
      <c r="BQG36" s="56"/>
      <c r="BQH36" s="56"/>
      <c r="BQI36" s="56"/>
      <c r="BQJ36" s="56"/>
      <c r="BQK36" s="56"/>
      <c r="BQL36" s="56"/>
      <c r="BQM36" s="56"/>
      <c r="BQN36" s="56"/>
      <c r="BQO36" s="56"/>
      <c r="BQP36" s="56"/>
      <c r="BQQ36" s="56"/>
      <c r="BQR36" s="56"/>
      <c r="BQS36" s="56"/>
      <c r="BQT36" s="56"/>
      <c r="BQU36" s="56"/>
      <c r="BQV36" s="56"/>
      <c r="BQW36" s="56"/>
      <c r="BQX36" s="56"/>
      <c r="BQY36" s="56"/>
      <c r="BQZ36" s="56"/>
      <c r="BRA36" s="56"/>
      <c r="BRB36" s="56"/>
      <c r="BRC36" s="56"/>
      <c r="BRD36" s="56"/>
      <c r="BRE36" s="56"/>
      <c r="BRF36" s="56"/>
      <c r="BRG36" s="56"/>
      <c r="BRH36" s="56"/>
      <c r="BRI36" s="56"/>
      <c r="BRJ36" s="56"/>
      <c r="BRK36" s="56"/>
      <c r="BRL36" s="56"/>
      <c r="BRM36" s="56"/>
      <c r="BRN36" s="56"/>
      <c r="BRO36" s="56"/>
      <c r="BRP36" s="56"/>
      <c r="BRQ36" s="56"/>
      <c r="BRR36" s="56"/>
      <c r="BRS36" s="56"/>
      <c r="BRT36" s="56"/>
      <c r="BRU36" s="56"/>
      <c r="BRV36" s="56"/>
      <c r="BRW36" s="56"/>
      <c r="BRX36" s="56"/>
      <c r="BRY36" s="56"/>
      <c r="BRZ36" s="56"/>
      <c r="BSA36" s="56"/>
      <c r="BSB36" s="56"/>
      <c r="BSC36" s="56"/>
      <c r="BSD36" s="56"/>
      <c r="BSE36" s="56"/>
      <c r="BSF36" s="56"/>
      <c r="BSG36" s="56"/>
      <c r="BSH36" s="56"/>
      <c r="BSI36" s="56"/>
      <c r="BSJ36" s="56"/>
      <c r="BSK36" s="56"/>
      <c r="BSL36" s="56"/>
      <c r="BSM36" s="56"/>
      <c r="BSN36" s="56"/>
      <c r="BSO36" s="56"/>
      <c r="BSP36" s="56"/>
      <c r="BSQ36" s="56"/>
      <c r="BSR36" s="56"/>
      <c r="BSS36" s="56"/>
      <c r="BST36" s="56"/>
      <c r="BSU36" s="56"/>
      <c r="BSV36" s="56"/>
      <c r="BSW36" s="56"/>
      <c r="BSX36" s="56"/>
      <c r="BSY36" s="56"/>
      <c r="BSZ36" s="56"/>
      <c r="BTA36" s="56"/>
      <c r="BTB36" s="56"/>
      <c r="BTC36" s="56"/>
      <c r="BTD36" s="56"/>
      <c r="BTE36" s="56"/>
      <c r="BTF36" s="56"/>
      <c r="BTG36" s="56"/>
      <c r="BTH36" s="56"/>
      <c r="BTI36" s="56"/>
      <c r="BTJ36" s="56"/>
      <c r="BTK36" s="56"/>
      <c r="BTL36" s="56"/>
      <c r="BTM36" s="56"/>
      <c r="BTN36" s="56"/>
      <c r="BTO36" s="56"/>
      <c r="BTP36" s="56"/>
      <c r="BTQ36" s="56"/>
      <c r="BTR36" s="56"/>
      <c r="BTS36" s="56"/>
      <c r="BTT36" s="56"/>
      <c r="BTU36" s="56"/>
      <c r="BTV36" s="56"/>
      <c r="BTW36" s="56"/>
      <c r="BTX36" s="56"/>
      <c r="BTY36" s="56"/>
      <c r="BTZ36" s="56"/>
      <c r="BUA36" s="56"/>
      <c r="BUB36" s="56"/>
      <c r="BUC36" s="56"/>
      <c r="BUD36" s="56"/>
      <c r="BUE36" s="56"/>
      <c r="BUF36" s="56"/>
      <c r="BUG36" s="56"/>
      <c r="BUH36" s="56"/>
      <c r="BUI36" s="56"/>
      <c r="BUJ36" s="56"/>
      <c r="BUK36" s="56"/>
      <c r="BUL36" s="56"/>
      <c r="BUM36" s="56"/>
      <c r="BUN36" s="56"/>
      <c r="BUO36" s="56"/>
      <c r="BUP36" s="56"/>
      <c r="BUQ36" s="56"/>
      <c r="BUR36" s="56"/>
      <c r="BUS36" s="56"/>
      <c r="BUT36" s="56"/>
      <c r="BUU36" s="56"/>
      <c r="BUV36" s="56"/>
      <c r="BUW36" s="56"/>
      <c r="BUX36" s="56"/>
      <c r="BUY36" s="56"/>
      <c r="BUZ36" s="56"/>
      <c r="BVA36" s="56"/>
      <c r="BVB36" s="56"/>
      <c r="BVC36" s="56"/>
      <c r="BVD36" s="56"/>
      <c r="BVE36" s="56"/>
      <c r="BVF36" s="56"/>
      <c r="BVG36" s="56"/>
      <c r="BVH36" s="56"/>
      <c r="BVI36" s="56"/>
      <c r="BVJ36" s="56"/>
      <c r="BVK36" s="56"/>
      <c r="BVL36" s="56"/>
      <c r="BVM36" s="56"/>
      <c r="BVN36" s="56"/>
      <c r="BVO36" s="56"/>
      <c r="BVP36" s="56"/>
      <c r="BVQ36" s="56"/>
      <c r="BVR36" s="56"/>
      <c r="BVS36" s="56"/>
      <c r="BVT36" s="56"/>
      <c r="BVU36" s="56"/>
      <c r="BVV36" s="56"/>
      <c r="BVW36" s="56"/>
      <c r="BVX36" s="56"/>
      <c r="BVY36" s="56"/>
      <c r="BVZ36" s="56"/>
      <c r="BWA36" s="56"/>
      <c r="BWB36" s="56"/>
      <c r="BWC36" s="56"/>
      <c r="BWD36" s="56"/>
      <c r="BWE36" s="56"/>
      <c r="BWF36" s="56"/>
      <c r="BWG36" s="56"/>
      <c r="BWH36" s="56"/>
      <c r="BWI36" s="56"/>
      <c r="BWJ36" s="56"/>
      <c r="BWK36" s="56"/>
      <c r="BWL36" s="56"/>
      <c r="BWM36" s="56"/>
      <c r="BWN36" s="56"/>
      <c r="BWO36" s="56"/>
      <c r="BWP36" s="56"/>
      <c r="BWQ36" s="56"/>
      <c r="BWR36" s="56"/>
      <c r="BWS36" s="56"/>
      <c r="BWT36" s="56"/>
      <c r="BWU36" s="56"/>
      <c r="BWV36" s="56"/>
      <c r="BWW36" s="56"/>
      <c r="BWX36" s="56"/>
      <c r="BWY36" s="56"/>
      <c r="BWZ36" s="56"/>
      <c r="BXA36" s="56"/>
      <c r="BXB36" s="56"/>
      <c r="BXC36" s="56"/>
      <c r="BXD36" s="56"/>
      <c r="BXE36" s="56"/>
      <c r="BXF36" s="56"/>
      <c r="BXG36" s="56"/>
      <c r="BXH36" s="56"/>
      <c r="BXI36" s="56"/>
      <c r="BXJ36" s="56"/>
      <c r="BXK36" s="56"/>
      <c r="BXL36" s="56"/>
      <c r="BXM36" s="56"/>
      <c r="BXN36" s="56"/>
      <c r="BXO36" s="56"/>
      <c r="BXP36" s="56"/>
      <c r="BXQ36" s="56"/>
      <c r="BXR36" s="56"/>
      <c r="BXS36" s="56"/>
      <c r="BXT36" s="56"/>
      <c r="BXU36" s="56"/>
      <c r="BXV36" s="56"/>
      <c r="BXW36" s="56"/>
      <c r="BXX36" s="56"/>
      <c r="BXY36" s="56"/>
    </row>
    <row r="37" spans="1:2001" x14ac:dyDescent="0.25">
      <c r="A37" s="130" t="s">
        <v>43</v>
      </c>
      <c r="B37" s="56">
        <f>('Trunked System Mandatory'!J4)</f>
        <v>0</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c r="ADX37" s="56"/>
      <c r="ADY37" s="56"/>
      <c r="ADZ37" s="56"/>
      <c r="AEA37" s="56"/>
      <c r="AEB37" s="56"/>
      <c r="AEC37" s="56"/>
      <c r="AED37" s="56"/>
      <c r="AEE37" s="56"/>
      <c r="AEF37" s="56"/>
      <c r="AEG37" s="56"/>
      <c r="AEH37" s="56"/>
      <c r="AEI37" s="56"/>
      <c r="AEJ37" s="56"/>
      <c r="AEK37" s="56"/>
      <c r="AEL37" s="56"/>
      <c r="AEM37" s="56"/>
      <c r="AEN37" s="56"/>
      <c r="AEO37" s="56"/>
      <c r="AEP37" s="56"/>
      <c r="AEQ37" s="56"/>
      <c r="AER37" s="56"/>
      <c r="AES37" s="56"/>
      <c r="AET37" s="56"/>
      <c r="AEU37" s="56"/>
      <c r="AEV37" s="56"/>
      <c r="AEW37" s="56"/>
      <c r="AEX37" s="56"/>
      <c r="AEY37" s="56"/>
      <c r="AEZ37" s="56"/>
      <c r="AFA37" s="56"/>
      <c r="AFB37" s="56"/>
      <c r="AFC37" s="56"/>
      <c r="AFD37" s="56"/>
      <c r="AFE37" s="56"/>
      <c r="AFF37" s="56"/>
      <c r="AFG37" s="56"/>
      <c r="AFH37" s="56"/>
      <c r="AFI37" s="56"/>
      <c r="AFJ37" s="56"/>
      <c r="AFK37" s="56"/>
      <c r="AFL37" s="56"/>
      <c r="AFM37" s="56"/>
      <c r="AFN37" s="56"/>
      <c r="AFO37" s="56"/>
      <c r="AFP37" s="56"/>
      <c r="AFQ37" s="56"/>
      <c r="AFR37" s="56"/>
      <c r="AFS37" s="56"/>
      <c r="AFT37" s="56"/>
      <c r="AFU37" s="56"/>
      <c r="AFV37" s="56"/>
      <c r="AFW37" s="56"/>
      <c r="AFX37" s="56"/>
      <c r="AFY37" s="56"/>
      <c r="AFZ37" s="56"/>
      <c r="AGA37" s="56"/>
      <c r="AGB37" s="56"/>
      <c r="AGC37" s="56"/>
      <c r="AGD37" s="56"/>
      <c r="AGE37" s="56"/>
      <c r="AGF37" s="56"/>
      <c r="AGG37" s="56"/>
      <c r="AGH37" s="56"/>
      <c r="AGI37" s="56"/>
      <c r="AGJ37" s="56"/>
      <c r="AGK37" s="56"/>
      <c r="AGL37" s="56"/>
      <c r="AGM37" s="56"/>
      <c r="AGN37" s="56"/>
      <c r="AGO37" s="56"/>
      <c r="AGP37" s="56"/>
      <c r="AGQ37" s="56"/>
      <c r="AGR37" s="56"/>
      <c r="AGS37" s="56"/>
      <c r="AGT37" s="56"/>
      <c r="AGU37" s="56"/>
      <c r="AGV37" s="56"/>
      <c r="AGW37" s="56"/>
      <c r="AGX37" s="56"/>
      <c r="AGY37" s="56"/>
      <c r="AGZ37" s="56"/>
      <c r="AHA37" s="56"/>
      <c r="AHB37" s="56"/>
      <c r="AHC37" s="56"/>
      <c r="AHD37" s="56"/>
      <c r="AHE37" s="56"/>
      <c r="AHF37" s="56"/>
      <c r="AHG37" s="56"/>
      <c r="AHH37" s="56"/>
      <c r="AHI37" s="56"/>
      <c r="AHJ37" s="56"/>
      <c r="AHK37" s="56"/>
      <c r="AHL37" s="56"/>
      <c r="AHM37" s="56"/>
      <c r="AHN37" s="56"/>
      <c r="AHO37" s="56"/>
      <c r="AHP37" s="56"/>
      <c r="AHQ37" s="56"/>
      <c r="AHR37" s="56"/>
      <c r="AHS37" s="56"/>
      <c r="AHT37" s="56"/>
      <c r="AHU37" s="56"/>
      <c r="AHV37" s="56"/>
      <c r="AHW37" s="56"/>
      <c r="AHX37" s="56"/>
      <c r="AHY37" s="56"/>
      <c r="AHZ37" s="56"/>
      <c r="AIA37" s="56"/>
      <c r="AIB37" s="56"/>
      <c r="AIC37" s="56"/>
      <c r="AID37" s="56"/>
      <c r="AIE37" s="56"/>
      <c r="AIF37" s="56"/>
      <c r="AIG37" s="56"/>
      <c r="AIH37" s="56"/>
      <c r="AII37" s="56"/>
      <c r="AIJ37" s="56"/>
      <c r="AIK37" s="56"/>
      <c r="AIL37" s="56"/>
      <c r="AIM37" s="56"/>
      <c r="AIN37" s="56"/>
      <c r="AIO37" s="56"/>
      <c r="AIP37" s="56"/>
      <c r="AIQ37" s="56"/>
      <c r="AIR37" s="56"/>
      <c r="AIS37" s="56"/>
      <c r="AIT37" s="56"/>
      <c r="AIU37" s="56"/>
      <c r="AIV37" s="56"/>
      <c r="AIW37" s="56"/>
      <c r="AIX37" s="56"/>
      <c r="AIY37" s="56"/>
      <c r="AIZ37" s="56"/>
      <c r="AJA37" s="56"/>
      <c r="AJB37" s="56"/>
      <c r="AJC37" s="56"/>
      <c r="AJD37" s="56"/>
      <c r="AJE37" s="56"/>
      <c r="AJF37" s="56"/>
      <c r="AJG37" s="56"/>
      <c r="AJH37" s="56"/>
      <c r="AJI37" s="56"/>
      <c r="AJJ37" s="56"/>
      <c r="AJK37" s="56"/>
      <c r="AJL37" s="56"/>
      <c r="AJM37" s="56"/>
      <c r="AJN37" s="56"/>
      <c r="AJO37" s="56"/>
      <c r="AJP37" s="56"/>
      <c r="AJQ37" s="56"/>
      <c r="AJR37" s="56"/>
      <c r="AJS37" s="56"/>
      <c r="AJT37" s="56"/>
      <c r="AJU37" s="56"/>
      <c r="AJV37" s="56"/>
      <c r="AJW37" s="56"/>
      <c r="AJX37" s="56"/>
      <c r="AJY37" s="56"/>
      <c r="AJZ37" s="56"/>
      <c r="AKA37" s="56"/>
      <c r="AKB37" s="56"/>
      <c r="AKC37" s="56"/>
      <c r="AKD37" s="56"/>
      <c r="AKE37" s="56"/>
      <c r="AKF37" s="56"/>
      <c r="AKG37" s="56"/>
      <c r="AKH37" s="56"/>
      <c r="AKI37" s="56"/>
      <c r="AKJ37" s="56"/>
      <c r="AKK37" s="56"/>
      <c r="AKL37" s="56"/>
      <c r="AKM37" s="56"/>
      <c r="AKN37" s="56"/>
      <c r="AKO37" s="56"/>
      <c r="AKP37" s="56"/>
      <c r="AKQ37" s="56"/>
      <c r="AKR37" s="56"/>
      <c r="AKS37" s="56"/>
      <c r="AKT37" s="56"/>
      <c r="AKU37" s="56"/>
      <c r="AKV37" s="56"/>
      <c r="AKW37" s="56"/>
      <c r="AKX37" s="56"/>
      <c r="AKY37" s="56"/>
      <c r="AKZ37" s="56"/>
      <c r="ALA37" s="56"/>
      <c r="ALB37" s="56"/>
      <c r="ALC37" s="56"/>
      <c r="ALD37" s="56"/>
      <c r="ALE37" s="56"/>
      <c r="ALF37" s="56"/>
      <c r="ALG37" s="56"/>
      <c r="ALH37" s="56"/>
      <c r="ALI37" s="56"/>
      <c r="ALJ37" s="56"/>
      <c r="ALK37" s="56"/>
      <c r="ALL37" s="56"/>
      <c r="ALM37" s="56"/>
      <c r="ALN37" s="56"/>
      <c r="ALO37" s="56"/>
      <c r="ALP37" s="56"/>
      <c r="ALQ37" s="56"/>
      <c r="ALR37" s="56"/>
      <c r="ALS37" s="56"/>
      <c r="ALT37" s="56"/>
      <c r="ALU37" s="56"/>
      <c r="ALV37" s="56"/>
      <c r="ALW37" s="56"/>
      <c r="ALX37" s="56"/>
      <c r="ALY37" s="56"/>
      <c r="ALZ37" s="56"/>
      <c r="AMA37" s="56"/>
      <c r="AMB37" s="56"/>
      <c r="AMC37" s="56"/>
      <c r="AMD37" s="56"/>
      <c r="AME37" s="56"/>
      <c r="AMF37" s="56"/>
      <c r="AMG37" s="56"/>
      <c r="AMH37" s="56"/>
      <c r="AMI37" s="56"/>
      <c r="AMJ37" s="56"/>
      <c r="AMK37" s="56"/>
      <c r="AML37" s="56"/>
      <c r="AMM37" s="56"/>
      <c r="AMN37" s="56"/>
      <c r="AMO37" s="56"/>
      <c r="AMP37" s="56"/>
      <c r="AMQ37" s="56"/>
      <c r="AMR37" s="56"/>
      <c r="AMS37" s="56"/>
      <c r="AMT37" s="56"/>
      <c r="AMU37" s="56"/>
      <c r="AMV37" s="56"/>
      <c r="AMW37" s="56"/>
      <c r="AMX37" s="56"/>
      <c r="AMY37" s="56"/>
      <c r="AMZ37" s="56"/>
      <c r="ANA37" s="56"/>
      <c r="ANB37" s="56"/>
      <c r="ANC37" s="56"/>
      <c r="AND37" s="56"/>
      <c r="ANE37" s="56"/>
      <c r="ANF37" s="56"/>
      <c r="ANG37" s="56"/>
      <c r="ANH37" s="56"/>
      <c r="ANI37" s="56"/>
      <c r="ANJ37" s="56"/>
      <c r="ANK37" s="56"/>
      <c r="ANL37" s="56"/>
      <c r="ANM37" s="56"/>
      <c r="ANN37" s="56"/>
      <c r="ANO37" s="56"/>
      <c r="ANP37" s="56"/>
      <c r="ANQ37" s="56"/>
      <c r="ANR37" s="56"/>
      <c r="ANS37" s="56"/>
      <c r="ANT37" s="56"/>
      <c r="ANU37" s="56"/>
      <c r="ANV37" s="56"/>
      <c r="ANW37" s="56"/>
      <c r="ANX37" s="56"/>
      <c r="ANY37" s="56"/>
      <c r="ANZ37" s="56"/>
      <c r="AOA37" s="56"/>
      <c r="AOB37" s="56"/>
      <c r="AOC37" s="56"/>
      <c r="AOD37" s="56"/>
      <c r="AOE37" s="56"/>
      <c r="AOF37" s="56"/>
      <c r="AOG37" s="56"/>
      <c r="AOH37" s="56"/>
      <c r="AOI37" s="56"/>
      <c r="AOJ37" s="56"/>
      <c r="AOK37" s="56"/>
      <c r="AOL37" s="56"/>
      <c r="AOM37" s="56"/>
      <c r="AON37" s="56"/>
      <c r="AOO37" s="56"/>
      <c r="AOP37" s="56"/>
      <c r="AOQ37" s="56"/>
      <c r="AOR37" s="56"/>
      <c r="AOS37" s="56"/>
      <c r="AOT37" s="56"/>
      <c r="AOU37" s="56"/>
      <c r="AOV37" s="56"/>
      <c r="AOW37" s="56"/>
      <c r="AOX37" s="56"/>
      <c r="AOY37" s="56"/>
      <c r="AOZ37" s="56"/>
      <c r="APA37" s="56"/>
      <c r="APB37" s="56"/>
      <c r="APC37" s="56"/>
      <c r="APD37" s="56"/>
      <c r="APE37" s="56"/>
      <c r="APF37" s="56"/>
      <c r="APG37" s="56"/>
      <c r="APH37" s="56"/>
      <c r="API37" s="56"/>
      <c r="APJ37" s="56"/>
      <c r="APK37" s="56"/>
      <c r="APL37" s="56"/>
      <c r="APM37" s="56"/>
      <c r="APN37" s="56"/>
      <c r="APO37" s="56"/>
      <c r="APP37" s="56"/>
      <c r="APQ37" s="56"/>
      <c r="APR37" s="56"/>
      <c r="APS37" s="56"/>
      <c r="APT37" s="56"/>
      <c r="APU37" s="56"/>
      <c r="APV37" s="56"/>
      <c r="APW37" s="56"/>
      <c r="APX37" s="56"/>
      <c r="APY37" s="56"/>
      <c r="APZ37" s="56"/>
      <c r="AQA37" s="56"/>
      <c r="AQB37" s="56"/>
      <c r="AQC37" s="56"/>
      <c r="AQD37" s="56"/>
      <c r="AQE37" s="56"/>
      <c r="AQF37" s="56"/>
      <c r="AQG37" s="56"/>
      <c r="AQH37" s="56"/>
      <c r="AQI37" s="56"/>
      <c r="AQJ37" s="56"/>
      <c r="AQK37" s="56"/>
      <c r="AQL37" s="56"/>
      <c r="AQM37" s="56"/>
      <c r="AQN37" s="56"/>
      <c r="AQO37" s="56"/>
      <c r="AQP37" s="56"/>
      <c r="AQQ37" s="56"/>
      <c r="AQR37" s="56"/>
      <c r="AQS37" s="56"/>
      <c r="AQT37" s="56"/>
      <c r="AQU37" s="56"/>
      <c r="AQV37" s="56"/>
      <c r="AQW37" s="56"/>
      <c r="AQX37" s="56"/>
      <c r="AQY37" s="56"/>
      <c r="AQZ37" s="56"/>
      <c r="ARA37" s="56"/>
      <c r="ARB37" s="56"/>
      <c r="ARC37" s="56"/>
      <c r="ARD37" s="56"/>
      <c r="ARE37" s="56"/>
      <c r="ARF37" s="56"/>
      <c r="ARG37" s="56"/>
      <c r="ARH37" s="56"/>
      <c r="ARI37" s="56"/>
      <c r="ARJ37" s="56"/>
      <c r="ARK37" s="56"/>
      <c r="ARL37" s="56"/>
      <c r="ARM37" s="56"/>
      <c r="ARN37" s="56"/>
      <c r="ARO37" s="56"/>
      <c r="ARP37" s="56"/>
      <c r="ARQ37" s="56"/>
      <c r="ARR37" s="56"/>
      <c r="ARS37" s="56"/>
      <c r="ART37" s="56"/>
      <c r="ARU37" s="56"/>
      <c r="ARV37" s="56"/>
      <c r="ARW37" s="56"/>
      <c r="ARX37" s="56"/>
      <c r="ARY37" s="56"/>
      <c r="ARZ37" s="56"/>
      <c r="ASA37" s="56"/>
      <c r="ASB37" s="56"/>
      <c r="ASC37" s="56"/>
      <c r="ASD37" s="56"/>
      <c r="ASE37" s="56"/>
      <c r="ASF37" s="56"/>
      <c r="ASG37" s="56"/>
      <c r="ASH37" s="56"/>
      <c r="ASI37" s="56"/>
      <c r="ASJ37" s="56"/>
      <c r="ASK37" s="56"/>
      <c r="ASL37" s="56"/>
      <c r="ASM37" s="56"/>
      <c r="ASN37" s="56"/>
      <c r="ASO37" s="56"/>
      <c r="ASP37" s="56"/>
      <c r="ASQ37" s="56"/>
      <c r="ASR37" s="56"/>
      <c r="ASS37" s="56"/>
      <c r="AST37" s="56"/>
      <c r="ASU37" s="56"/>
      <c r="ASV37" s="56"/>
      <c r="ASW37" s="56"/>
      <c r="ASX37" s="56"/>
      <c r="ASY37" s="56"/>
      <c r="ASZ37" s="56"/>
      <c r="ATA37" s="56"/>
      <c r="ATB37" s="56"/>
      <c r="ATC37" s="56"/>
      <c r="ATD37" s="56"/>
      <c r="ATE37" s="56"/>
      <c r="ATF37" s="56"/>
      <c r="ATG37" s="56"/>
      <c r="ATH37" s="56"/>
      <c r="ATI37" s="56"/>
      <c r="ATJ37" s="56"/>
      <c r="ATK37" s="56"/>
      <c r="ATL37" s="56"/>
      <c r="ATM37" s="56"/>
      <c r="ATN37" s="56"/>
      <c r="ATO37" s="56"/>
      <c r="ATP37" s="56"/>
      <c r="ATQ37" s="56"/>
      <c r="ATR37" s="56"/>
      <c r="ATS37" s="56"/>
      <c r="ATT37" s="56"/>
      <c r="ATU37" s="56"/>
      <c r="ATV37" s="56"/>
      <c r="ATW37" s="56"/>
      <c r="ATX37" s="56"/>
      <c r="ATY37" s="56"/>
      <c r="ATZ37" s="56"/>
      <c r="AUA37" s="56"/>
      <c r="AUB37" s="56"/>
      <c r="AUC37" s="56"/>
      <c r="AUD37" s="56"/>
      <c r="AUE37" s="56"/>
      <c r="AUF37" s="56"/>
      <c r="AUG37" s="56"/>
      <c r="AUH37" s="56"/>
      <c r="AUI37" s="56"/>
      <c r="AUJ37" s="56"/>
      <c r="AUK37" s="56"/>
      <c r="AUL37" s="56"/>
      <c r="AUM37" s="56"/>
      <c r="AUN37" s="56"/>
      <c r="AUO37" s="56"/>
      <c r="AUP37" s="56"/>
      <c r="AUQ37" s="56"/>
      <c r="AUR37" s="56"/>
      <c r="AUS37" s="56"/>
      <c r="AUT37" s="56"/>
      <c r="AUU37" s="56"/>
      <c r="AUV37" s="56"/>
      <c r="AUW37" s="56"/>
      <c r="AUX37" s="56"/>
      <c r="AUY37" s="56"/>
      <c r="AUZ37" s="56"/>
      <c r="AVA37" s="56"/>
      <c r="AVB37" s="56"/>
      <c r="AVC37" s="56"/>
      <c r="AVD37" s="56"/>
      <c r="AVE37" s="56"/>
      <c r="AVF37" s="56"/>
      <c r="AVG37" s="56"/>
      <c r="AVH37" s="56"/>
      <c r="AVI37" s="56"/>
      <c r="AVJ37" s="56"/>
      <c r="AVK37" s="56"/>
      <c r="AVL37" s="56"/>
      <c r="AVM37" s="56"/>
      <c r="AVN37" s="56"/>
      <c r="AVO37" s="56"/>
      <c r="AVP37" s="56"/>
      <c r="AVQ37" s="56"/>
      <c r="AVR37" s="56"/>
      <c r="AVS37" s="56"/>
      <c r="AVT37" s="56"/>
      <c r="AVU37" s="56"/>
      <c r="AVV37" s="56"/>
      <c r="AVW37" s="56"/>
      <c r="AVX37" s="56"/>
      <c r="AVY37" s="56"/>
      <c r="AVZ37" s="56"/>
      <c r="AWA37" s="56"/>
      <c r="AWB37" s="56"/>
      <c r="AWC37" s="56"/>
      <c r="AWD37" s="56"/>
      <c r="AWE37" s="56"/>
      <c r="AWF37" s="56"/>
      <c r="AWG37" s="56"/>
      <c r="AWH37" s="56"/>
      <c r="AWI37" s="56"/>
      <c r="AWJ37" s="56"/>
      <c r="AWK37" s="56"/>
      <c r="AWL37" s="56"/>
      <c r="AWM37" s="56"/>
      <c r="AWN37" s="56"/>
      <c r="AWO37" s="56"/>
      <c r="AWP37" s="56"/>
      <c r="AWQ37" s="56"/>
      <c r="AWR37" s="56"/>
      <c r="AWS37" s="56"/>
      <c r="AWT37" s="56"/>
      <c r="AWU37" s="56"/>
      <c r="AWV37" s="56"/>
      <c r="AWW37" s="56"/>
      <c r="AWX37" s="56"/>
      <c r="AWY37" s="56"/>
      <c r="AWZ37" s="56"/>
      <c r="AXA37" s="56"/>
      <c r="AXB37" s="56"/>
      <c r="AXC37" s="56"/>
      <c r="AXD37" s="56"/>
      <c r="AXE37" s="56"/>
      <c r="AXF37" s="56"/>
      <c r="AXG37" s="56"/>
      <c r="AXH37" s="56"/>
      <c r="AXI37" s="56"/>
      <c r="AXJ37" s="56"/>
      <c r="AXK37" s="56"/>
      <c r="AXL37" s="56"/>
      <c r="AXM37" s="56"/>
      <c r="AXN37" s="56"/>
      <c r="AXO37" s="56"/>
      <c r="AXP37" s="56"/>
      <c r="AXQ37" s="56"/>
      <c r="AXR37" s="56"/>
      <c r="AXS37" s="56"/>
      <c r="AXT37" s="56"/>
      <c r="AXU37" s="56"/>
      <c r="AXV37" s="56"/>
      <c r="AXW37" s="56"/>
      <c r="AXX37" s="56"/>
      <c r="AXY37" s="56"/>
      <c r="AXZ37" s="56"/>
      <c r="AYA37" s="56"/>
      <c r="AYB37" s="56"/>
      <c r="AYC37" s="56"/>
      <c r="AYD37" s="56"/>
      <c r="AYE37" s="56"/>
      <c r="AYF37" s="56"/>
      <c r="AYG37" s="56"/>
      <c r="AYH37" s="56"/>
      <c r="AYI37" s="56"/>
      <c r="AYJ37" s="56"/>
      <c r="AYK37" s="56"/>
      <c r="AYL37" s="56"/>
      <c r="AYM37" s="56"/>
      <c r="AYN37" s="56"/>
      <c r="AYO37" s="56"/>
      <c r="AYP37" s="56"/>
      <c r="AYQ37" s="56"/>
      <c r="AYR37" s="56"/>
      <c r="AYS37" s="56"/>
      <c r="AYT37" s="56"/>
      <c r="AYU37" s="56"/>
      <c r="AYV37" s="56"/>
      <c r="AYW37" s="56"/>
      <c r="AYX37" s="56"/>
      <c r="AYY37" s="56"/>
      <c r="AYZ37" s="56"/>
      <c r="AZA37" s="56"/>
      <c r="AZB37" s="56"/>
      <c r="AZC37" s="56"/>
      <c r="AZD37" s="56"/>
      <c r="AZE37" s="56"/>
      <c r="AZF37" s="56"/>
      <c r="AZG37" s="56"/>
      <c r="AZH37" s="56"/>
      <c r="AZI37" s="56"/>
      <c r="AZJ37" s="56"/>
      <c r="AZK37" s="56"/>
      <c r="AZL37" s="56"/>
      <c r="AZM37" s="56"/>
      <c r="AZN37" s="56"/>
      <c r="AZO37" s="56"/>
      <c r="AZP37" s="56"/>
      <c r="AZQ37" s="56"/>
      <c r="AZR37" s="56"/>
      <c r="AZS37" s="56"/>
      <c r="AZT37" s="56"/>
      <c r="AZU37" s="56"/>
      <c r="AZV37" s="56"/>
      <c r="AZW37" s="56"/>
      <c r="AZX37" s="56"/>
      <c r="AZY37" s="56"/>
      <c r="AZZ37" s="56"/>
      <c r="BAA37" s="56"/>
      <c r="BAB37" s="56"/>
      <c r="BAC37" s="56"/>
      <c r="BAD37" s="56"/>
      <c r="BAE37" s="56"/>
      <c r="BAF37" s="56"/>
      <c r="BAG37" s="56"/>
      <c r="BAH37" s="56"/>
      <c r="BAI37" s="56"/>
      <c r="BAJ37" s="56"/>
      <c r="BAK37" s="56"/>
      <c r="BAL37" s="56"/>
      <c r="BAM37" s="56"/>
      <c r="BAN37" s="56"/>
      <c r="BAO37" s="56"/>
      <c r="BAP37" s="56"/>
      <c r="BAQ37" s="56"/>
      <c r="BAR37" s="56"/>
      <c r="BAS37" s="56"/>
      <c r="BAT37" s="56"/>
      <c r="BAU37" s="56"/>
      <c r="BAV37" s="56"/>
      <c r="BAW37" s="56"/>
      <c r="BAX37" s="56"/>
      <c r="BAY37" s="56"/>
      <c r="BAZ37" s="56"/>
      <c r="BBA37" s="56"/>
      <c r="BBB37" s="56"/>
      <c r="BBC37" s="56"/>
      <c r="BBD37" s="56"/>
      <c r="BBE37" s="56"/>
      <c r="BBF37" s="56"/>
      <c r="BBG37" s="56"/>
      <c r="BBH37" s="56"/>
      <c r="BBI37" s="56"/>
      <c r="BBJ37" s="56"/>
      <c r="BBK37" s="56"/>
      <c r="BBL37" s="56"/>
      <c r="BBM37" s="56"/>
      <c r="BBN37" s="56"/>
      <c r="BBO37" s="56"/>
      <c r="BBP37" s="56"/>
      <c r="BBQ37" s="56"/>
      <c r="BBR37" s="56"/>
      <c r="BBS37" s="56"/>
      <c r="BBT37" s="56"/>
      <c r="BBU37" s="56"/>
      <c r="BBV37" s="56"/>
      <c r="BBW37" s="56"/>
      <c r="BBX37" s="56"/>
      <c r="BBY37" s="56"/>
      <c r="BBZ37" s="56"/>
      <c r="BCA37" s="56"/>
      <c r="BCB37" s="56"/>
      <c r="BCC37" s="56"/>
      <c r="BCD37" s="56"/>
      <c r="BCE37" s="56"/>
      <c r="BCF37" s="56"/>
      <c r="BCG37" s="56"/>
      <c r="BCH37" s="56"/>
      <c r="BCI37" s="56"/>
      <c r="BCJ37" s="56"/>
      <c r="BCK37" s="56"/>
      <c r="BCL37" s="56"/>
      <c r="BCM37" s="56"/>
      <c r="BCN37" s="56"/>
      <c r="BCO37" s="56"/>
      <c r="BCP37" s="56"/>
      <c r="BCQ37" s="56"/>
      <c r="BCR37" s="56"/>
      <c r="BCS37" s="56"/>
      <c r="BCT37" s="56"/>
      <c r="BCU37" s="56"/>
      <c r="BCV37" s="56"/>
      <c r="BCW37" s="56"/>
      <c r="BCX37" s="56"/>
      <c r="BCY37" s="56"/>
      <c r="BCZ37" s="56"/>
      <c r="BDA37" s="56"/>
      <c r="BDB37" s="56"/>
      <c r="BDC37" s="56"/>
      <c r="BDD37" s="56"/>
      <c r="BDE37" s="56"/>
      <c r="BDF37" s="56"/>
      <c r="BDG37" s="56"/>
      <c r="BDH37" s="56"/>
      <c r="BDI37" s="56"/>
      <c r="BDJ37" s="56"/>
      <c r="BDK37" s="56"/>
      <c r="BDL37" s="56"/>
      <c r="BDM37" s="56"/>
      <c r="BDN37" s="56"/>
      <c r="BDO37" s="56"/>
      <c r="BDP37" s="56"/>
      <c r="BDQ37" s="56"/>
      <c r="BDR37" s="56"/>
      <c r="BDS37" s="56"/>
      <c r="BDT37" s="56"/>
      <c r="BDU37" s="56"/>
      <c r="BDV37" s="56"/>
      <c r="BDW37" s="56"/>
      <c r="BDX37" s="56"/>
      <c r="BDY37" s="56"/>
      <c r="BDZ37" s="56"/>
      <c r="BEA37" s="56"/>
      <c r="BEB37" s="56"/>
      <c r="BEC37" s="56"/>
      <c r="BED37" s="56"/>
      <c r="BEE37" s="56"/>
      <c r="BEF37" s="56"/>
      <c r="BEG37" s="56"/>
      <c r="BEH37" s="56"/>
      <c r="BEI37" s="56"/>
      <c r="BEJ37" s="56"/>
      <c r="BEK37" s="56"/>
      <c r="BEL37" s="56"/>
      <c r="BEM37" s="56"/>
      <c r="BEN37" s="56"/>
      <c r="BEO37" s="56"/>
      <c r="BEP37" s="56"/>
      <c r="BEQ37" s="56"/>
      <c r="BER37" s="56"/>
      <c r="BES37" s="56"/>
      <c r="BET37" s="56"/>
      <c r="BEU37" s="56"/>
      <c r="BEV37" s="56"/>
      <c r="BEW37" s="56"/>
      <c r="BEX37" s="56"/>
      <c r="BEY37" s="56"/>
      <c r="BEZ37" s="56"/>
      <c r="BFA37" s="56"/>
      <c r="BFB37" s="56"/>
      <c r="BFC37" s="56"/>
      <c r="BFD37" s="56"/>
      <c r="BFE37" s="56"/>
      <c r="BFF37" s="56"/>
      <c r="BFG37" s="56"/>
      <c r="BFH37" s="56"/>
      <c r="BFI37" s="56"/>
      <c r="BFJ37" s="56"/>
      <c r="BFK37" s="56"/>
      <c r="BFL37" s="56"/>
      <c r="BFM37" s="56"/>
      <c r="BFN37" s="56"/>
      <c r="BFO37" s="56"/>
      <c r="BFP37" s="56"/>
      <c r="BFQ37" s="56"/>
      <c r="BFR37" s="56"/>
      <c r="BFS37" s="56"/>
      <c r="BFT37" s="56"/>
      <c r="BFU37" s="56"/>
      <c r="BFV37" s="56"/>
      <c r="BFW37" s="56"/>
      <c r="BFX37" s="56"/>
      <c r="BFY37" s="56"/>
      <c r="BFZ37" s="56"/>
      <c r="BGA37" s="56"/>
      <c r="BGB37" s="56"/>
      <c r="BGC37" s="56"/>
      <c r="BGD37" s="56"/>
      <c r="BGE37" s="56"/>
      <c r="BGF37" s="56"/>
      <c r="BGG37" s="56"/>
      <c r="BGH37" s="56"/>
      <c r="BGI37" s="56"/>
      <c r="BGJ37" s="56"/>
      <c r="BGK37" s="56"/>
      <c r="BGL37" s="56"/>
      <c r="BGM37" s="56"/>
      <c r="BGN37" s="56"/>
      <c r="BGO37" s="56"/>
      <c r="BGP37" s="56"/>
      <c r="BGQ37" s="56"/>
      <c r="BGR37" s="56"/>
      <c r="BGS37" s="56"/>
      <c r="BGT37" s="56"/>
      <c r="BGU37" s="56"/>
      <c r="BGV37" s="56"/>
      <c r="BGW37" s="56"/>
      <c r="BGX37" s="56"/>
      <c r="BGY37" s="56"/>
      <c r="BGZ37" s="56"/>
      <c r="BHA37" s="56"/>
      <c r="BHB37" s="56"/>
      <c r="BHC37" s="56"/>
      <c r="BHD37" s="56"/>
      <c r="BHE37" s="56"/>
      <c r="BHF37" s="56"/>
      <c r="BHG37" s="56"/>
      <c r="BHH37" s="56"/>
      <c r="BHI37" s="56"/>
      <c r="BHJ37" s="56"/>
      <c r="BHK37" s="56"/>
      <c r="BHL37" s="56"/>
      <c r="BHM37" s="56"/>
      <c r="BHN37" s="56"/>
      <c r="BHO37" s="56"/>
      <c r="BHP37" s="56"/>
      <c r="BHQ37" s="56"/>
      <c r="BHR37" s="56"/>
      <c r="BHS37" s="56"/>
      <c r="BHT37" s="56"/>
      <c r="BHU37" s="56"/>
      <c r="BHV37" s="56"/>
      <c r="BHW37" s="56"/>
      <c r="BHX37" s="56"/>
      <c r="BHY37" s="56"/>
      <c r="BHZ37" s="56"/>
      <c r="BIA37" s="56"/>
      <c r="BIB37" s="56"/>
      <c r="BIC37" s="56"/>
      <c r="BID37" s="56"/>
      <c r="BIE37" s="56"/>
      <c r="BIF37" s="56"/>
      <c r="BIG37" s="56"/>
      <c r="BIH37" s="56"/>
      <c r="BII37" s="56"/>
      <c r="BIJ37" s="56"/>
      <c r="BIK37" s="56"/>
      <c r="BIL37" s="56"/>
      <c r="BIM37" s="56"/>
      <c r="BIN37" s="56"/>
      <c r="BIO37" s="56"/>
      <c r="BIP37" s="56"/>
      <c r="BIQ37" s="56"/>
      <c r="BIR37" s="56"/>
      <c r="BIS37" s="56"/>
      <c r="BIT37" s="56"/>
      <c r="BIU37" s="56"/>
      <c r="BIV37" s="56"/>
      <c r="BIW37" s="56"/>
      <c r="BIX37" s="56"/>
      <c r="BIY37" s="56"/>
      <c r="BIZ37" s="56"/>
      <c r="BJA37" s="56"/>
      <c r="BJB37" s="56"/>
      <c r="BJC37" s="56"/>
      <c r="BJD37" s="56"/>
      <c r="BJE37" s="56"/>
      <c r="BJF37" s="56"/>
      <c r="BJG37" s="56"/>
      <c r="BJH37" s="56"/>
      <c r="BJI37" s="56"/>
      <c r="BJJ37" s="56"/>
      <c r="BJK37" s="56"/>
      <c r="BJL37" s="56"/>
      <c r="BJM37" s="56"/>
      <c r="BJN37" s="56"/>
      <c r="BJO37" s="56"/>
      <c r="BJP37" s="56"/>
      <c r="BJQ37" s="56"/>
      <c r="BJR37" s="56"/>
      <c r="BJS37" s="56"/>
      <c r="BJT37" s="56"/>
      <c r="BJU37" s="56"/>
      <c r="BJV37" s="56"/>
      <c r="BJW37" s="56"/>
      <c r="BJX37" s="56"/>
      <c r="BJY37" s="56"/>
      <c r="BJZ37" s="56"/>
      <c r="BKA37" s="56"/>
      <c r="BKB37" s="56"/>
      <c r="BKC37" s="56"/>
      <c r="BKD37" s="56"/>
      <c r="BKE37" s="56"/>
      <c r="BKF37" s="56"/>
      <c r="BKG37" s="56"/>
      <c r="BKH37" s="56"/>
      <c r="BKI37" s="56"/>
      <c r="BKJ37" s="56"/>
      <c r="BKK37" s="56"/>
      <c r="BKL37" s="56"/>
      <c r="BKM37" s="56"/>
      <c r="BKN37" s="56"/>
      <c r="BKO37" s="56"/>
      <c r="BKP37" s="56"/>
      <c r="BKQ37" s="56"/>
      <c r="BKR37" s="56"/>
      <c r="BKS37" s="56"/>
      <c r="BKT37" s="56"/>
      <c r="BKU37" s="56"/>
      <c r="BKV37" s="56"/>
      <c r="BKW37" s="56"/>
      <c r="BKX37" s="56"/>
      <c r="BKY37" s="56"/>
      <c r="BKZ37" s="56"/>
      <c r="BLA37" s="56"/>
      <c r="BLB37" s="56"/>
      <c r="BLC37" s="56"/>
      <c r="BLD37" s="56"/>
      <c r="BLE37" s="56"/>
      <c r="BLF37" s="56"/>
      <c r="BLG37" s="56"/>
      <c r="BLH37" s="56"/>
      <c r="BLI37" s="56"/>
      <c r="BLJ37" s="56"/>
      <c r="BLK37" s="56"/>
      <c r="BLL37" s="56"/>
      <c r="BLM37" s="56"/>
      <c r="BLN37" s="56"/>
      <c r="BLO37" s="56"/>
      <c r="BLP37" s="56"/>
      <c r="BLQ37" s="56"/>
      <c r="BLR37" s="56"/>
      <c r="BLS37" s="56"/>
      <c r="BLT37" s="56"/>
      <c r="BLU37" s="56"/>
      <c r="BLV37" s="56"/>
      <c r="BLW37" s="56"/>
      <c r="BLX37" s="56"/>
      <c r="BLY37" s="56"/>
      <c r="BLZ37" s="56"/>
      <c r="BMA37" s="56"/>
      <c r="BMB37" s="56"/>
      <c r="BMC37" s="56"/>
      <c r="BMD37" s="56"/>
      <c r="BME37" s="56"/>
      <c r="BMF37" s="56"/>
      <c r="BMG37" s="56"/>
      <c r="BMH37" s="56"/>
      <c r="BMI37" s="56"/>
      <c r="BMJ37" s="56"/>
      <c r="BMK37" s="56"/>
      <c r="BML37" s="56"/>
      <c r="BMM37" s="56"/>
      <c r="BMN37" s="56"/>
      <c r="BMO37" s="56"/>
      <c r="BMP37" s="56"/>
      <c r="BMQ37" s="56"/>
      <c r="BMR37" s="56"/>
      <c r="BMS37" s="56"/>
      <c r="BMT37" s="56"/>
      <c r="BMU37" s="56"/>
      <c r="BMV37" s="56"/>
      <c r="BMW37" s="56"/>
      <c r="BMX37" s="56"/>
      <c r="BMY37" s="56"/>
      <c r="BMZ37" s="56"/>
      <c r="BNA37" s="56"/>
      <c r="BNB37" s="56"/>
      <c r="BNC37" s="56"/>
      <c r="BND37" s="56"/>
      <c r="BNE37" s="56"/>
      <c r="BNF37" s="56"/>
      <c r="BNG37" s="56"/>
      <c r="BNH37" s="56"/>
      <c r="BNI37" s="56"/>
      <c r="BNJ37" s="56"/>
      <c r="BNK37" s="56"/>
      <c r="BNL37" s="56"/>
      <c r="BNM37" s="56"/>
      <c r="BNN37" s="56"/>
      <c r="BNO37" s="56"/>
      <c r="BNP37" s="56"/>
      <c r="BNQ37" s="56"/>
      <c r="BNR37" s="56"/>
      <c r="BNS37" s="56"/>
      <c r="BNT37" s="56"/>
      <c r="BNU37" s="56"/>
      <c r="BNV37" s="56"/>
      <c r="BNW37" s="56"/>
      <c r="BNX37" s="56"/>
      <c r="BNY37" s="56"/>
      <c r="BNZ37" s="56"/>
      <c r="BOA37" s="56"/>
      <c r="BOB37" s="56"/>
      <c r="BOC37" s="56"/>
      <c r="BOD37" s="56"/>
      <c r="BOE37" s="56"/>
      <c r="BOF37" s="56"/>
      <c r="BOG37" s="56"/>
      <c r="BOH37" s="56"/>
      <c r="BOI37" s="56"/>
      <c r="BOJ37" s="56"/>
      <c r="BOK37" s="56"/>
      <c r="BOL37" s="56"/>
      <c r="BOM37" s="56"/>
      <c r="BON37" s="56"/>
      <c r="BOO37" s="56"/>
      <c r="BOP37" s="56"/>
      <c r="BOQ37" s="56"/>
      <c r="BOR37" s="56"/>
      <c r="BOS37" s="56"/>
      <c r="BOT37" s="56"/>
      <c r="BOU37" s="56"/>
      <c r="BOV37" s="56"/>
      <c r="BOW37" s="56"/>
      <c r="BOX37" s="56"/>
      <c r="BOY37" s="56"/>
      <c r="BOZ37" s="56"/>
      <c r="BPA37" s="56"/>
      <c r="BPB37" s="56"/>
      <c r="BPC37" s="56"/>
      <c r="BPD37" s="56"/>
      <c r="BPE37" s="56"/>
      <c r="BPF37" s="56"/>
      <c r="BPG37" s="56"/>
      <c r="BPH37" s="56"/>
      <c r="BPI37" s="56"/>
      <c r="BPJ37" s="56"/>
      <c r="BPK37" s="56"/>
      <c r="BPL37" s="56"/>
      <c r="BPM37" s="56"/>
      <c r="BPN37" s="56"/>
      <c r="BPO37" s="56"/>
      <c r="BPP37" s="56"/>
      <c r="BPQ37" s="56"/>
      <c r="BPR37" s="56"/>
      <c r="BPS37" s="56"/>
      <c r="BPT37" s="56"/>
      <c r="BPU37" s="56"/>
      <c r="BPV37" s="56"/>
      <c r="BPW37" s="56"/>
      <c r="BPX37" s="56"/>
      <c r="BPY37" s="56"/>
      <c r="BPZ37" s="56"/>
      <c r="BQA37" s="56"/>
      <c r="BQB37" s="56"/>
      <c r="BQC37" s="56"/>
      <c r="BQD37" s="56"/>
      <c r="BQE37" s="56"/>
      <c r="BQF37" s="56"/>
      <c r="BQG37" s="56"/>
      <c r="BQH37" s="56"/>
      <c r="BQI37" s="56"/>
      <c r="BQJ37" s="56"/>
      <c r="BQK37" s="56"/>
      <c r="BQL37" s="56"/>
      <c r="BQM37" s="56"/>
      <c r="BQN37" s="56"/>
      <c r="BQO37" s="56"/>
      <c r="BQP37" s="56"/>
      <c r="BQQ37" s="56"/>
      <c r="BQR37" s="56"/>
      <c r="BQS37" s="56"/>
      <c r="BQT37" s="56"/>
      <c r="BQU37" s="56"/>
      <c r="BQV37" s="56"/>
      <c r="BQW37" s="56"/>
      <c r="BQX37" s="56"/>
      <c r="BQY37" s="56"/>
      <c r="BQZ37" s="56"/>
      <c r="BRA37" s="56"/>
      <c r="BRB37" s="56"/>
      <c r="BRC37" s="56"/>
      <c r="BRD37" s="56"/>
      <c r="BRE37" s="56"/>
      <c r="BRF37" s="56"/>
      <c r="BRG37" s="56"/>
      <c r="BRH37" s="56"/>
      <c r="BRI37" s="56"/>
      <c r="BRJ37" s="56"/>
      <c r="BRK37" s="56"/>
      <c r="BRL37" s="56"/>
      <c r="BRM37" s="56"/>
      <c r="BRN37" s="56"/>
      <c r="BRO37" s="56"/>
      <c r="BRP37" s="56"/>
      <c r="BRQ37" s="56"/>
      <c r="BRR37" s="56"/>
      <c r="BRS37" s="56"/>
      <c r="BRT37" s="56"/>
      <c r="BRU37" s="56"/>
      <c r="BRV37" s="56"/>
      <c r="BRW37" s="56"/>
      <c r="BRX37" s="56"/>
      <c r="BRY37" s="56"/>
      <c r="BRZ37" s="56"/>
      <c r="BSA37" s="56"/>
      <c r="BSB37" s="56"/>
      <c r="BSC37" s="56"/>
      <c r="BSD37" s="56"/>
      <c r="BSE37" s="56"/>
      <c r="BSF37" s="56"/>
      <c r="BSG37" s="56"/>
      <c r="BSH37" s="56"/>
      <c r="BSI37" s="56"/>
      <c r="BSJ37" s="56"/>
      <c r="BSK37" s="56"/>
      <c r="BSL37" s="56"/>
      <c r="BSM37" s="56"/>
      <c r="BSN37" s="56"/>
      <c r="BSO37" s="56"/>
      <c r="BSP37" s="56"/>
      <c r="BSQ37" s="56"/>
      <c r="BSR37" s="56"/>
      <c r="BSS37" s="56"/>
      <c r="BST37" s="56"/>
      <c r="BSU37" s="56"/>
      <c r="BSV37" s="56"/>
      <c r="BSW37" s="56"/>
      <c r="BSX37" s="56"/>
      <c r="BSY37" s="56"/>
      <c r="BSZ37" s="56"/>
      <c r="BTA37" s="56"/>
      <c r="BTB37" s="56"/>
      <c r="BTC37" s="56"/>
      <c r="BTD37" s="56"/>
      <c r="BTE37" s="56"/>
      <c r="BTF37" s="56"/>
      <c r="BTG37" s="56"/>
      <c r="BTH37" s="56"/>
      <c r="BTI37" s="56"/>
      <c r="BTJ37" s="56"/>
      <c r="BTK37" s="56"/>
      <c r="BTL37" s="56"/>
      <c r="BTM37" s="56"/>
      <c r="BTN37" s="56"/>
      <c r="BTO37" s="56"/>
      <c r="BTP37" s="56"/>
      <c r="BTQ37" s="56"/>
      <c r="BTR37" s="56"/>
      <c r="BTS37" s="56"/>
      <c r="BTT37" s="56"/>
      <c r="BTU37" s="56"/>
      <c r="BTV37" s="56"/>
      <c r="BTW37" s="56"/>
      <c r="BTX37" s="56"/>
      <c r="BTY37" s="56"/>
      <c r="BTZ37" s="56"/>
      <c r="BUA37" s="56"/>
      <c r="BUB37" s="56"/>
      <c r="BUC37" s="56"/>
      <c r="BUD37" s="56"/>
      <c r="BUE37" s="56"/>
      <c r="BUF37" s="56"/>
      <c r="BUG37" s="56"/>
      <c r="BUH37" s="56"/>
      <c r="BUI37" s="56"/>
      <c r="BUJ37" s="56"/>
      <c r="BUK37" s="56"/>
      <c r="BUL37" s="56"/>
      <c r="BUM37" s="56"/>
      <c r="BUN37" s="56"/>
      <c r="BUO37" s="56"/>
      <c r="BUP37" s="56"/>
      <c r="BUQ37" s="56"/>
      <c r="BUR37" s="56"/>
      <c r="BUS37" s="56"/>
      <c r="BUT37" s="56"/>
      <c r="BUU37" s="56"/>
      <c r="BUV37" s="56"/>
      <c r="BUW37" s="56"/>
      <c r="BUX37" s="56"/>
      <c r="BUY37" s="56"/>
      <c r="BUZ37" s="56"/>
      <c r="BVA37" s="56"/>
      <c r="BVB37" s="56"/>
      <c r="BVC37" s="56"/>
      <c r="BVD37" s="56"/>
      <c r="BVE37" s="56"/>
      <c r="BVF37" s="56"/>
      <c r="BVG37" s="56"/>
      <c r="BVH37" s="56"/>
      <c r="BVI37" s="56"/>
      <c r="BVJ37" s="56"/>
      <c r="BVK37" s="56"/>
      <c r="BVL37" s="56"/>
      <c r="BVM37" s="56"/>
      <c r="BVN37" s="56"/>
      <c r="BVO37" s="56"/>
      <c r="BVP37" s="56"/>
      <c r="BVQ37" s="56"/>
      <c r="BVR37" s="56"/>
      <c r="BVS37" s="56"/>
      <c r="BVT37" s="56"/>
      <c r="BVU37" s="56"/>
      <c r="BVV37" s="56"/>
      <c r="BVW37" s="56"/>
      <c r="BVX37" s="56"/>
      <c r="BVY37" s="56"/>
      <c r="BVZ37" s="56"/>
      <c r="BWA37" s="56"/>
      <c r="BWB37" s="56"/>
      <c r="BWC37" s="56"/>
      <c r="BWD37" s="56"/>
      <c r="BWE37" s="56"/>
      <c r="BWF37" s="56"/>
      <c r="BWG37" s="56"/>
      <c r="BWH37" s="56"/>
      <c r="BWI37" s="56"/>
      <c r="BWJ37" s="56"/>
      <c r="BWK37" s="56"/>
      <c r="BWL37" s="56"/>
      <c r="BWM37" s="56"/>
      <c r="BWN37" s="56"/>
      <c r="BWO37" s="56"/>
      <c r="BWP37" s="56"/>
      <c r="BWQ37" s="56"/>
      <c r="BWR37" s="56"/>
      <c r="BWS37" s="56"/>
      <c r="BWT37" s="56"/>
      <c r="BWU37" s="56"/>
      <c r="BWV37" s="56"/>
      <c r="BWW37" s="56"/>
      <c r="BWX37" s="56"/>
      <c r="BWY37" s="56"/>
      <c r="BWZ37" s="56"/>
      <c r="BXA37" s="56"/>
      <c r="BXB37" s="56"/>
      <c r="BXC37" s="56"/>
      <c r="BXD37" s="56"/>
      <c r="BXE37" s="56"/>
      <c r="BXF37" s="56"/>
      <c r="BXG37" s="56"/>
      <c r="BXH37" s="56"/>
      <c r="BXI37" s="56"/>
      <c r="BXJ37" s="56"/>
      <c r="BXK37" s="56"/>
      <c r="BXL37" s="56"/>
      <c r="BXM37" s="56"/>
      <c r="BXN37" s="56"/>
      <c r="BXO37" s="56"/>
      <c r="BXP37" s="56"/>
      <c r="BXQ37" s="56"/>
      <c r="BXR37" s="56"/>
      <c r="BXS37" s="56"/>
      <c r="BXT37" s="56"/>
      <c r="BXU37" s="56"/>
      <c r="BXV37" s="56"/>
      <c r="BXW37" s="56"/>
      <c r="BXX37" s="56"/>
      <c r="BXY37" s="56"/>
    </row>
    <row r="38" spans="1:2001" x14ac:dyDescent="0.25">
      <c r="A38" s="137" t="s">
        <v>147</v>
      </c>
      <c r="B38" s="56">
        <f>('Trunked System Mandatory'!K4)</f>
        <v>0</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c r="YS38" s="56"/>
      <c r="YT38" s="56"/>
      <c r="YU38" s="56"/>
      <c r="YV38" s="56"/>
      <c r="YW38" s="56"/>
      <c r="YX38" s="56"/>
      <c r="YY38" s="56"/>
      <c r="YZ38" s="56"/>
      <c r="ZA38" s="56"/>
      <c r="ZB38" s="56"/>
      <c r="ZC38" s="56"/>
      <c r="ZD38" s="56"/>
      <c r="ZE38" s="56"/>
      <c r="ZF38" s="56"/>
      <c r="ZG38" s="56"/>
      <c r="ZH38" s="56"/>
      <c r="ZI38" s="56"/>
      <c r="ZJ38" s="56"/>
      <c r="ZK38" s="56"/>
      <c r="ZL38" s="56"/>
      <c r="ZM38" s="56"/>
      <c r="ZN38" s="56"/>
      <c r="ZO38" s="56"/>
      <c r="ZP38" s="56"/>
      <c r="ZQ38" s="56"/>
      <c r="ZR38" s="56"/>
      <c r="ZS38" s="56"/>
      <c r="ZT38" s="56"/>
      <c r="ZU38" s="56"/>
      <c r="ZV38" s="56"/>
      <c r="ZW38" s="56"/>
      <c r="ZX38" s="56"/>
      <c r="ZY38" s="56"/>
      <c r="ZZ38" s="56"/>
      <c r="AAA38" s="56"/>
      <c r="AAB38" s="56"/>
      <c r="AAC38" s="56"/>
      <c r="AAD38" s="56"/>
      <c r="AAE38" s="56"/>
      <c r="AAF38" s="56"/>
      <c r="AAG38" s="56"/>
      <c r="AAH38" s="56"/>
      <c r="AAI38" s="56"/>
      <c r="AAJ38" s="56"/>
      <c r="AAK38" s="56"/>
      <c r="AAL38" s="56"/>
      <c r="AAM38" s="56"/>
      <c r="AAN38" s="56"/>
      <c r="AAO38" s="56"/>
      <c r="AAP38" s="56"/>
      <c r="AAQ38" s="56"/>
      <c r="AAR38" s="56"/>
      <c r="AAS38" s="56"/>
      <c r="AAT38" s="56"/>
      <c r="AAU38" s="56"/>
      <c r="AAV38" s="56"/>
      <c r="AAW38" s="56"/>
      <c r="AAX38" s="56"/>
      <c r="AAY38" s="56"/>
      <c r="AAZ38" s="56"/>
      <c r="ABA38" s="56"/>
      <c r="ABB38" s="56"/>
      <c r="ABC38" s="56"/>
      <c r="ABD38" s="56"/>
      <c r="ABE38" s="56"/>
      <c r="ABF38" s="56"/>
      <c r="ABG38" s="56"/>
      <c r="ABH38" s="56"/>
      <c r="ABI38" s="56"/>
      <c r="ABJ38" s="56"/>
      <c r="ABK38" s="56"/>
      <c r="ABL38" s="56"/>
      <c r="ABM38" s="56"/>
      <c r="ABN38" s="56"/>
      <c r="ABO38" s="56"/>
      <c r="ABP38" s="56"/>
      <c r="ABQ38" s="56"/>
      <c r="ABR38" s="56"/>
      <c r="ABS38" s="56"/>
      <c r="ABT38" s="56"/>
      <c r="ABU38" s="56"/>
      <c r="ABV38" s="56"/>
      <c r="ABW38" s="56"/>
      <c r="ABX38" s="56"/>
      <c r="ABY38" s="56"/>
      <c r="ABZ38" s="56"/>
      <c r="ACA38" s="56"/>
      <c r="ACB38" s="56"/>
      <c r="ACC38" s="56"/>
      <c r="ACD38" s="56"/>
      <c r="ACE38" s="56"/>
      <c r="ACF38" s="56"/>
      <c r="ACG38" s="56"/>
      <c r="ACH38" s="56"/>
      <c r="ACI38" s="56"/>
      <c r="ACJ38" s="56"/>
      <c r="ACK38" s="56"/>
      <c r="ACL38" s="56"/>
      <c r="ACM38" s="56"/>
      <c r="ACN38" s="56"/>
      <c r="ACO38" s="56"/>
      <c r="ACP38" s="56"/>
      <c r="ACQ38" s="56"/>
      <c r="ACR38" s="56"/>
      <c r="ACS38" s="56"/>
      <c r="ACT38" s="56"/>
      <c r="ACU38" s="56"/>
      <c r="ACV38" s="56"/>
      <c r="ACW38" s="56"/>
      <c r="ACX38" s="56"/>
      <c r="ACY38" s="56"/>
      <c r="ACZ38" s="56"/>
      <c r="ADA38" s="56"/>
      <c r="ADB38" s="56"/>
      <c r="ADC38" s="56"/>
      <c r="ADD38" s="56"/>
      <c r="ADE38" s="56"/>
      <c r="ADF38" s="56"/>
      <c r="ADG38" s="56"/>
      <c r="ADH38" s="56"/>
      <c r="ADI38" s="56"/>
      <c r="ADJ38" s="56"/>
      <c r="ADK38" s="56"/>
      <c r="ADL38" s="56"/>
      <c r="ADM38" s="56"/>
      <c r="ADN38" s="56"/>
      <c r="ADO38" s="56"/>
      <c r="ADP38" s="56"/>
      <c r="ADQ38" s="56"/>
      <c r="ADR38" s="56"/>
      <c r="ADS38" s="56"/>
      <c r="ADT38" s="56"/>
      <c r="ADU38" s="56"/>
      <c r="ADV38" s="56"/>
      <c r="ADW38" s="56"/>
      <c r="ADX38" s="56"/>
      <c r="ADY38" s="56"/>
      <c r="ADZ38" s="56"/>
      <c r="AEA38" s="56"/>
      <c r="AEB38" s="56"/>
      <c r="AEC38" s="56"/>
      <c r="AED38" s="56"/>
      <c r="AEE38" s="56"/>
      <c r="AEF38" s="56"/>
      <c r="AEG38" s="56"/>
      <c r="AEH38" s="56"/>
      <c r="AEI38" s="56"/>
      <c r="AEJ38" s="56"/>
      <c r="AEK38" s="56"/>
      <c r="AEL38" s="56"/>
      <c r="AEM38" s="56"/>
      <c r="AEN38" s="56"/>
      <c r="AEO38" s="56"/>
      <c r="AEP38" s="56"/>
      <c r="AEQ38" s="56"/>
      <c r="AER38" s="56"/>
      <c r="AES38" s="56"/>
      <c r="AET38" s="56"/>
      <c r="AEU38" s="56"/>
      <c r="AEV38" s="56"/>
      <c r="AEW38" s="56"/>
      <c r="AEX38" s="56"/>
      <c r="AEY38" s="56"/>
      <c r="AEZ38" s="56"/>
      <c r="AFA38" s="56"/>
      <c r="AFB38" s="56"/>
      <c r="AFC38" s="56"/>
      <c r="AFD38" s="56"/>
      <c r="AFE38" s="56"/>
      <c r="AFF38" s="56"/>
      <c r="AFG38" s="56"/>
      <c r="AFH38" s="56"/>
      <c r="AFI38" s="56"/>
      <c r="AFJ38" s="56"/>
      <c r="AFK38" s="56"/>
      <c r="AFL38" s="56"/>
      <c r="AFM38" s="56"/>
      <c r="AFN38" s="56"/>
      <c r="AFO38" s="56"/>
      <c r="AFP38" s="56"/>
      <c r="AFQ38" s="56"/>
      <c r="AFR38" s="56"/>
      <c r="AFS38" s="56"/>
      <c r="AFT38" s="56"/>
      <c r="AFU38" s="56"/>
      <c r="AFV38" s="56"/>
      <c r="AFW38" s="56"/>
      <c r="AFX38" s="56"/>
      <c r="AFY38" s="56"/>
      <c r="AFZ38" s="56"/>
      <c r="AGA38" s="56"/>
      <c r="AGB38" s="56"/>
      <c r="AGC38" s="56"/>
      <c r="AGD38" s="56"/>
      <c r="AGE38" s="56"/>
      <c r="AGF38" s="56"/>
      <c r="AGG38" s="56"/>
      <c r="AGH38" s="56"/>
      <c r="AGI38" s="56"/>
      <c r="AGJ38" s="56"/>
      <c r="AGK38" s="56"/>
      <c r="AGL38" s="56"/>
      <c r="AGM38" s="56"/>
      <c r="AGN38" s="56"/>
      <c r="AGO38" s="56"/>
      <c r="AGP38" s="56"/>
      <c r="AGQ38" s="56"/>
      <c r="AGR38" s="56"/>
      <c r="AGS38" s="56"/>
      <c r="AGT38" s="56"/>
      <c r="AGU38" s="56"/>
      <c r="AGV38" s="56"/>
      <c r="AGW38" s="56"/>
      <c r="AGX38" s="56"/>
      <c r="AGY38" s="56"/>
      <c r="AGZ38" s="56"/>
      <c r="AHA38" s="56"/>
      <c r="AHB38" s="56"/>
      <c r="AHC38" s="56"/>
      <c r="AHD38" s="56"/>
      <c r="AHE38" s="56"/>
      <c r="AHF38" s="56"/>
      <c r="AHG38" s="56"/>
      <c r="AHH38" s="56"/>
      <c r="AHI38" s="56"/>
      <c r="AHJ38" s="56"/>
      <c r="AHK38" s="56"/>
      <c r="AHL38" s="56"/>
      <c r="AHM38" s="56"/>
      <c r="AHN38" s="56"/>
      <c r="AHO38" s="56"/>
      <c r="AHP38" s="56"/>
      <c r="AHQ38" s="56"/>
      <c r="AHR38" s="56"/>
      <c r="AHS38" s="56"/>
      <c r="AHT38" s="56"/>
      <c r="AHU38" s="56"/>
      <c r="AHV38" s="56"/>
      <c r="AHW38" s="56"/>
      <c r="AHX38" s="56"/>
      <c r="AHY38" s="56"/>
      <c r="AHZ38" s="56"/>
      <c r="AIA38" s="56"/>
      <c r="AIB38" s="56"/>
      <c r="AIC38" s="56"/>
      <c r="AID38" s="56"/>
      <c r="AIE38" s="56"/>
      <c r="AIF38" s="56"/>
      <c r="AIG38" s="56"/>
      <c r="AIH38" s="56"/>
      <c r="AII38" s="56"/>
      <c r="AIJ38" s="56"/>
      <c r="AIK38" s="56"/>
      <c r="AIL38" s="56"/>
      <c r="AIM38" s="56"/>
      <c r="AIN38" s="56"/>
      <c r="AIO38" s="56"/>
      <c r="AIP38" s="56"/>
      <c r="AIQ38" s="56"/>
      <c r="AIR38" s="56"/>
      <c r="AIS38" s="56"/>
      <c r="AIT38" s="56"/>
      <c r="AIU38" s="56"/>
      <c r="AIV38" s="56"/>
      <c r="AIW38" s="56"/>
      <c r="AIX38" s="56"/>
      <c r="AIY38" s="56"/>
      <c r="AIZ38" s="56"/>
      <c r="AJA38" s="56"/>
      <c r="AJB38" s="56"/>
      <c r="AJC38" s="56"/>
      <c r="AJD38" s="56"/>
      <c r="AJE38" s="56"/>
      <c r="AJF38" s="56"/>
      <c r="AJG38" s="56"/>
      <c r="AJH38" s="56"/>
      <c r="AJI38" s="56"/>
      <c r="AJJ38" s="56"/>
      <c r="AJK38" s="56"/>
      <c r="AJL38" s="56"/>
      <c r="AJM38" s="56"/>
      <c r="AJN38" s="56"/>
      <c r="AJO38" s="56"/>
      <c r="AJP38" s="56"/>
      <c r="AJQ38" s="56"/>
      <c r="AJR38" s="56"/>
      <c r="AJS38" s="56"/>
      <c r="AJT38" s="56"/>
      <c r="AJU38" s="56"/>
      <c r="AJV38" s="56"/>
      <c r="AJW38" s="56"/>
      <c r="AJX38" s="56"/>
      <c r="AJY38" s="56"/>
      <c r="AJZ38" s="56"/>
      <c r="AKA38" s="56"/>
      <c r="AKB38" s="56"/>
      <c r="AKC38" s="56"/>
      <c r="AKD38" s="56"/>
      <c r="AKE38" s="56"/>
      <c r="AKF38" s="56"/>
      <c r="AKG38" s="56"/>
      <c r="AKH38" s="56"/>
      <c r="AKI38" s="56"/>
      <c r="AKJ38" s="56"/>
      <c r="AKK38" s="56"/>
      <c r="AKL38" s="56"/>
      <c r="AKM38" s="56"/>
      <c r="AKN38" s="56"/>
      <c r="AKO38" s="56"/>
      <c r="AKP38" s="56"/>
      <c r="AKQ38" s="56"/>
      <c r="AKR38" s="56"/>
      <c r="AKS38" s="56"/>
      <c r="AKT38" s="56"/>
      <c r="AKU38" s="56"/>
      <c r="AKV38" s="56"/>
      <c r="AKW38" s="56"/>
      <c r="AKX38" s="56"/>
      <c r="AKY38" s="56"/>
      <c r="AKZ38" s="56"/>
      <c r="ALA38" s="56"/>
      <c r="ALB38" s="56"/>
      <c r="ALC38" s="56"/>
      <c r="ALD38" s="56"/>
      <c r="ALE38" s="56"/>
      <c r="ALF38" s="56"/>
      <c r="ALG38" s="56"/>
      <c r="ALH38" s="56"/>
      <c r="ALI38" s="56"/>
      <c r="ALJ38" s="56"/>
      <c r="ALK38" s="56"/>
      <c r="ALL38" s="56"/>
      <c r="ALM38" s="56"/>
      <c r="ALN38" s="56"/>
      <c r="ALO38" s="56"/>
      <c r="ALP38" s="56"/>
      <c r="ALQ38" s="56"/>
      <c r="ALR38" s="56"/>
      <c r="ALS38" s="56"/>
      <c r="ALT38" s="56"/>
      <c r="ALU38" s="56"/>
      <c r="ALV38" s="56"/>
      <c r="ALW38" s="56"/>
      <c r="ALX38" s="56"/>
      <c r="ALY38" s="56"/>
      <c r="ALZ38" s="56"/>
      <c r="AMA38" s="56"/>
      <c r="AMB38" s="56"/>
      <c r="AMC38" s="56"/>
      <c r="AMD38" s="56"/>
      <c r="AME38" s="56"/>
      <c r="AMF38" s="56"/>
      <c r="AMG38" s="56"/>
      <c r="AMH38" s="56"/>
      <c r="AMI38" s="56"/>
      <c r="AMJ38" s="56"/>
      <c r="AMK38" s="56"/>
      <c r="AML38" s="56"/>
      <c r="AMM38" s="56"/>
      <c r="AMN38" s="56"/>
      <c r="AMO38" s="56"/>
      <c r="AMP38" s="56"/>
      <c r="AMQ38" s="56"/>
      <c r="AMR38" s="56"/>
      <c r="AMS38" s="56"/>
      <c r="AMT38" s="56"/>
      <c r="AMU38" s="56"/>
      <c r="AMV38" s="56"/>
      <c r="AMW38" s="56"/>
      <c r="AMX38" s="56"/>
      <c r="AMY38" s="56"/>
      <c r="AMZ38" s="56"/>
      <c r="ANA38" s="56"/>
      <c r="ANB38" s="56"/>
      <c r="ANC38" s="56"/>
      <c r="AND38" s="56"/>
      <c r="ANE38" s="56"/>
      <c r="ANF38" s="56"/>
      <c r="ANG38" s="56"/>
      <c r="ANH38" s="56"/>
      <c r="ANI38" s="56"/>
      <c r="ANJ38" s="56"/>
      <c r="ANK38" s="56"/>
      <c r="ANL38" s="56"/>
      <c r="ANM38" s="56"/>
      <c r="ANN38" s="56"/>
      <c r="ANO38" s="56"/>
      <c r="ANP38" s="56"/>
      <c r="ANQ38" s="56"/>
      <c r="ANR38" s="56"/>
      <c r="ANS38" s="56"/>
      <c r="ANT38" s="56"/>
      <c r="ANU38" s="56"/>
      <c r="ANV38" s="56"/>
      <c r="ANW38" s="56"/>
      <c r="ANX38" s="56"/>
      <c r="ANY38" s="56"/>
      <c r="ANZ38" s="56"/>
      <c r="AOA38" s="56"/>
      <c r="AOB38" s="56"/>
      <c r="AOC38" s="56"/>
      <c r="AOD38" s="56"/>
      <c r="AOE38" s="56"/>
      <c r="AOF38" s="56"/>
      <c r="AOG38" s="56"/>
      <c r="AOH38" s="56"/>
      <c r="AOI38" s="56"/>
      <c r="AOJ38" s="56"/>
      <c r="AOK38" s="56"/>
      <c r="AOL38" s="56"/>
      <c r="AOM38" s="56"/>
      <c r="AON38" s="56"/>
      <c r="AOO38" s="56"/>
      <c r="AOP38" s="56"/>
      <c r="AOQ38" s="56"/>
      <c r="AOR38" s="56"/>
      <c r="AOS38" s="56"/>
      <c r="AOT38" s="56"/>
      <c r="AOU38" s="56"/>
      <c r="AOV38" s="56"/>
      <c r="AOW38" s="56"/>
      <c r="AOX38" s="56"/>
      <c r="AOY38" s="56"/>
      <c r="AOZ38" s="56"/>
      <c r="APA38" s="56"/>
      <c r="APB38" s="56"/>
      <c r="APC38" s="56"/>
      <c r="APD38" s="56"/>
      <c r="APE38" s="56"/>
      <c r="APF38" s="56"/>
      <c r="APG38" s="56"/>
      <c r="APH38" s="56"/>
      <c r="API38" s="56"/>
      <c r="APJ38" s="56"/>
      <c r="APK38" s="56"/>
      <c r="APL38" s="56"/>
      <c r="APM38" s="56"/>
      <c r="APN38" s="56"/>
      <c r="APO38" s="56"/>
      <c r="APP38" s="56"/>
      <c r="APQ38" s="56"/>
      <c r="APR38" s="56"/>
      <c r="APS38" s="56"/>
      <c r="APT38" s="56"/>
      <c r="APU38" s="56"/>
      <c r="APV38" s="56"/>
      <c r="APW38" s="56"/>
      <c r="APX38" s="56"/>
      <c r="APY38" s="56"/>
      <c r="APZ38" s="56"/>
      <c r="AQA38" s="56"/>
      <c r="AQB38" s="56"/>
      <c r="AQC38" s="56"/>
      <c r="AQD38" s="56"/>
      <c r="AQE38" s="56"/>
      <c r="AQF38" s="56"/>
      <c r="AQG38" s="56"/>
      <c r="AQH38" s="56"/>
      <c r="AQI38" s="56"/>
      <c r="AQJ38" s="56"/>
      <c r="AQK38" s="56"/>
      <c r="AQL38" s="56"/>
      <c r="AQM38" s="56"/>
      <c r="AQN38" s="56"/>
      <c r="AQO38" s="56"/>
      <c r="AQP38" s="56"/>
      <c r="AQQ38" s="56"/>
      <c r="AQR38" s="56"/>
      <c r="AQS38" s="56"/>
      <c r="AQT38" s="56"/>
      <c r="AQU38" s="56"/>
      <c r="AQV38" s="56"/>
      <c r="AQW38" s="56"/>
      <c r="AQX38" s="56"/>
      <c r="AQY38" s="56"/>
      <c r="AQZ38" s="56"/>
      <c r="ARA38" s="56"/>
      <c r="ARB38" s="56"/>
      <c r="ARC38" s="56"/>
      <c r="ARD38" s="56"/>
      <c r="ARE38" s="56"/>
      <c r="ARF38" s="56"/>
      <c r="ARG38" s="56"/>
      <c r="ARH38" s="56"/>
      <c r="ARI38" s="56"/>
      <c r="ARJ38" s="56"/>
      <c r="ARK38" s="56"/>
      <c r="ARL38" s="56"/>
      <c r="ARM38" s="56"/>
      <c r="ARN38" s="56"/>
      <c r="ARO38" s="56"/>
      <c r="ARP38" s="56"/>
      <c r="ARQ38" s="56"/>
      <c r="ARR38" s="56"/>
      <c r="ARS38" s="56"/>
      <c r="ART38" s="56"/>
      <c r="ARU38" s="56"/>
      <c r="ARV38" s="56"/>
      <c r="ARW38" s="56"/>
      <c r="ARX38" s="56"/>
      <c r="ARY38" s="56"/>
      <c r="ARZ38" s="56"/>
      <c r="ASA38" s="56"/>
      <c r="ASB38" s="56"/>
      <c r="ASC38" s="56"/>
      <c r="ASD38" s="56"/>
      <c r="ASE38" s="56"/>
      <c r="ASF38" s="56"/>
      <c r="ASG38" s="56"/>
      <c r="ASH38" s="56"/>
      <c r="ASI38" s="56"/>
      <c r="ASJ38" s="56"/>
      <c r="ASK38" s="56"/>
      <c r="ASL38" s="56"/>
      <c r="ASM38" s="56"/>
      <c r="ASN38" s="56"/>
      <c r="ASO38" s="56"/>
      <c r="ASP38" s="56"/>
      <c r="ASQ38" s="56"/>
      <c r="ASR38" s="56"/>
      <c r="ASS38" s="56"/>
      <c r="AST38" s="56"/>
      <c r="ASU38" s="56"/>
      <c r="ASV38" s="56"/>
      <c r="ASW38" s="56"/>
      <c r="ASX38" s="56"/>
      <c r="ASY38" s="56"/>
      <c r="ASZ38" s="56"/>
      <c r="ATA38" s="56"/>
      <c r="ATB38" s="56"/>
      <c r="ATC38" s="56"/>
      <c r="ATD38" s="56"/>
      <c r="ATE38" s="56"/>
      <c r="ATF38" s="56"/>
      <c r="ATG38" s="56"/>
      <c r="ATH38" s="56"/>
      <c r="ATI38" s="56"/>
      <c r="ATJ38" s="56"/>
      <c r="ATK38" s="56"/>
      <c r="ATL38" s="56"/>
      <c r="ATM38" s="56"/>
      <c r="ATN38" s="56"/>
      <c r="ATO38" s="56"/>
      <c r="ATP38" s="56"/>
      <c r="ATQ38" s="56"/>
      <c r="ATR38" s="56"/>
      <c r="ATS38" s="56"/>
      <c r="ATT38" s="56"/>
      <c r="ATU38" s="56"/>
      <c r="ATV38" s="56"/>
      <c r="ATW38" s="56"/>
      <c r="ATX38" s="56"/>
      <c r="ATY38" s="56"/>
      <c r="ATZ38" s="56"/>
      <c r="AUA38" s="56"/>
      <c r="AUB38" s="56"/>
      <c r="AUC38" s="56"/>
      <c r="AUD38" s="56"/>
      <c r="AUE38" s="56"/>
      <c r="AUF38" s="56"/>
      <c r="AUG38" s="56"/>
      <c r="AUH38" s="56"/>
      <c r="AUI38" s="56"/>
      <c r="AUJ38" s="56"/>
      <c r="AUK38" s="56"/>
      <c r="AUL38" s="56"/>
      <c r="AUM38" s="56"/>
      <c r="AUN38" s="56"/>
      <c r="AUO38" s="56"/>
      <c r="AUP38" s="56"/>
      <c r="AUQ38" s="56"/>
      <c r="AUR38" s="56"/>
      <c r="AUS38" s="56"/>
      <c r="AUT38" s="56"/>
      <c r="AUU38" s="56"/>
      <c r="AUV38" s="56"/>
      <c r="AUW38" s="56"/>
      <c r="AUX38" s="56"/>
      <c r="AUY38" s="56"/>
      <c r="AUZ38" s="56"/>
      <c r="AVA38" s="56"/>
      <c r="AVB38" s="56"/>
      <c r="AVC38" s="56"/>
      <c r="AVD38" s="56"/>
      <c r="AVE38" s="56"/>
      <c r="AVF38" s="56"/>
      <c r="AVG38" s="56"/>
      <c r="AVH38" s="56"/>
      <c r="AVI38" s="56"/>
      <c r="AVJ38" s="56"/>
      <c r="AVK38" s="56"/>
      <c r="AVL38" s="56"/>
      <c r="AVM38" s="56"/>
      <c r="AVN38" s="56"/>
      <c r="AVO38" s="56"/>
      <c r="AVP38" s="56"/>
      <c r="AVQ38" s="56"/>
      <c r="AVR38" s="56"/>
      <c r="AVS38" s="56"/>
      <c r="AVT38" s="56"/>
      <c r="AVU38" s="56"/>
      <c r="AVV38" s="56"/>
      <c r="AVW38" s="56"/>
      <c r="AVX38" s="56"/>
      <c r="AVY38" s="56"/>
      <c r="AVZ38" s="56"/>
      <c r="AWA38" s="56"/>
      <c r="AWB38" s="56"/>
      <c r="AWC38" s="56"/>
      <c r="AWD38" s="56"/>
      <c r="AWE38" s="56"/>
      <c r="AWF38" s="56"/>
      <c r="AWG38" s="56"/>
      <c r="AWH38" s="56"/>
      <c r="AWI38" s="56"/>
      <c r="AWJ38" s="56"/>
      <c r="AWK38" s="56"/>
      <c r="AWL38" s="56"/>
      <c r="AWM38" s="56"/>
      <c r="AWN38" s="56"/>
      <c r="AWO38" s="56"/>
      <c r="AWP38" s="56"/>
      <c r="AWQ38" s="56"/>
      <c r="AWR38" s="56"/>
      <c r="AWS38" s="56"/>
      <c r="AWT38" s="56"/>
      <c r="AWU38" s="56"/>
      <c r="AWV38" s="56"/>
      <c r="AWW38" s="56"/>
      <c r="AWX38" s="56"/>
      <c r="AWY38" s="56"/>
      <c r="AWZ38" s="56"/>
      <c r="AXA38" s="56"/>
      <c r="AXB38" s="56"/>
      <c r="AXC38" s="56"/>
      <c r="AXD38" s="56"/>
      <c r="AXE38" s="56"/>
      <c r="AXF38" s="56"/>
      <c r="AXG38" s="56"/>
      <c r="AXH38" s="56"/>
      <c r="AXI38" s="56"/>
      <c r="AXJ38" s="56"/>
      <c r="AXK38" s="56"/>
      <c r="AXL38" s="56"/>
      <c r="AXM38" s="56"/>
      <c r="AXN38" s="56"/>
      <c r="AXO38" s="56"/>
      <c r="AXP38" s="56"/>
      <c r="AXQ38" s="56"/>
      <c r="AXR38" s="56"/>
      <c r="AXS38" s="56"/>
      <c r="AXT38" s="56"/>
      <c r="AXU38" s="56"/>
      <c r="AXV38" s="56"/>
      <c r="AXW38" s="56"/>
      <c r="AXX38" s="56"/>
      <c r="AXY38" s="56"/>
      <c r="AXZ38" s="56"/>
      <c r="AYA38" s="56"/>
      <c r="AYB38" s="56"/>
      <c r="AYC38" s="56"/>
      <c r="AYD38" s="56"/>
      <c r="AYE38" s="56"/>
      <c r="AYF38" s="56"/>
      <c r="AYG38" s="56"/>
      <c r="AYH38" s="56"/>
      <c r="AYI38" s="56"/>
      <c r="AYJ38" s="56"/>
      <c r="AYK38" s="56"/>
      <c r="AYL38" s="56"/>
      <c r="AYM38" s="56"/>
      <c r="AYN38" s="56"/>
      <c r="AYO38" s="56"/>
      <c r="AYP38" s="56"/>
      <c r="AYQ38" s="56"/>
      <c r="AYR38" s="56"/>
      <c r="AYS38" s="56"/>
      <c r="AYT38" s="56"/>
      <c r="AYU38" s="56"/>
      <c r="AYV38" s="56"/>
      <c r="AYW38" s="56"/>
      <c r="AYX38" s="56"/>
      <c r="AYY38" s="56"/>
      <c r="AYZ38" s="56"/>
      <c r="AZA38" s="56"/>
      <c r="AZB38" s="56"/>
      <c r="AZC38" s="56"/>
      <c r="AZD38" s="56"/>
      <c r="AZE38" s="56"/>
      <c r="AZF38" s="56"/>
      <c r="AZG38" s="56"/>
      <c r="AZH38" s="56"/>
      <c r="AZI38" s="56"/>
      <c r="AZJ38" s="56"/>
      <c r="AZK38" s="56"/>
      <c r="AZL38" s="56"/>
      <c r="AZM38" s="56"/>
      <c r="AZN38" s="56"/>
      <c r="AZO38" s="56"/>
      <c r="AZP38" s="56"/>
      <c r="AZQ38" s="56"/>
      <c r="AZR38" s="56"/>
      <c r="AZS38" s="56"/>
      <c r="AZT38" s="56"/>
      <c r="AZU38" s="56"/>
      <c r="AZV38" s="56"/>
      <c r="AZW38" s="56"/>
      <c r="AZX38" s="56"/>
      <c r="AZY38" s="56"/>
      <c r="AZZ38" s="56"/>
      <c r="BAA38" s="56"/>
      <c r="BAB38" s="56"/>
      <c r="BAC38" s="56"/>
      <c r="BAD38" s="56"/>
      <c r="BAE38" s="56"/>
      <c r="BAF38" s="56"/>
      <c r="BAG38" s="56"/>
      <c r="BAH38" s="56"/>
      <c r="BAI38" s="56"/>
      <c r="BAJ38" s="56"/>
      <c r="BAK38" s="56"/>
      <c r="BAL38" s="56"/>
      <c r="BAM38" s="56"/>
      <c r="BAN38" s="56"/>
      <c r="BAO38" s="56"/>
      <c r="BAP38" s="56"/>
      <c r="BAQ38" s="56"/>
      <c r="BAR38" s="56"/>
      <c r="BAS38" s="56"/>
      <c r="BAT38" s="56"/>
      <c r="BAU38" s="56"/>
      <c r="BAV38" s="56"/>
      <c r="BAW38" s="56"/>
      <c r="BAX38" s="56"/>
      <c r="BAY38" s="56"/>
      <c r="BAZ38" s="56"/>
      <c r="BBA38" s="56"/>
      <c r="BBB38" s="56"/>
      <c r="BBC38" s="56"/>
      <c r="BBD38" s="56"/>
      <c r="BBE38" s="56"/>
      <c r="BBF38" s="56"/>
      <c r="BBG38" s="56"/>
      <c r="BBH38" s="56"/>
      <c r="BBI38" s="56"/>
      <c r="BBJ38" s="56"/>
      <c r="BBK38" s="56"/>
      <c r="BBL38" s="56"/>
      <c r="BBM38" s="56"/>
      <c r="BBN38" s="56"/>
      <c r="BBO38" s="56"/>
      <c r="BBP38" s="56"/>
      <c r="BBQ38" s="56"/>
      <c r="BBR38" s="56"/>
      <c r="BBS38" s="56"/>
      <c r="BBT38" s="56"/>
      <c r="BBU38" s="56"/>
      <c r="BBV38" s="56"/>
      <c r="BBW38" s="56"/>
      <c r="BBX38" s="56"/>
      <c r="BBY38" s="56"/>
      <c r="BBZ38" s="56"/>
      <c r="BCA38" s="56"/>
      <c r="BCB38" s="56"/>
      <c r="BCC38" s="56"/>
      <c r="BCD38" s="56"/>
      <c r="BCE38" s="56"/>
      <c r="BCF38" s="56"/>
      <c r="BCG38" s="56"/>
      <c r="BCH38" s="56"/>
      <c r="BCI38" s="56"/>
      <c r="BCJ38" s="56"/>
      <c r="BCK38" s="56"/>
      <c r="BCL38" s="56"/>
      <c r="BCM38" s="56"/>
      <c r="BCN38" s="56"/>
      <c r="BCO38" s="56"/>
      <c r="BCP38" s="56"/>
      <c r="BCQ38" s="56"/>
      <c r="BCR38" s="56"/>
      <c r="BCS38" s="56"/>
      <c r="BCT38" s="56"/>
      <c r="BCU38" s="56"/>
      <c r="BCV38" s="56"/>
      <c r="BCW38" s="56"/>
      <c r="BCX38" s="56"/>
      <c r="BCY38" s="56"/>
      <c r="BCZ38" s="56"/>
      <c r="BDA38" s="56"/>
      <c r="BDB38" s="56"/>
      <c r="BDC38" s="56"/>
      <c r="BDD38" s="56"/>
      <c r="BDE38" s="56"/>
      <c r="BDF38" s="56"/>
      <c r="BDG38" s="56"/>
      <c r="BDH38" s="56"/>
      <c r="BDI38" s="56"/>
      <c r="BDJ38" s="56"/>
      <c r="BDK38" s="56"/>
      <c r="BDL38" s="56"/>
      <c r="BDM38" s="56"/>
      <c r="BDN38" s="56"/>
      <c r="BDO38" s="56"/>
      <c r="BDP38" s="56"/>
      <c r="BDQ38" s="56"/>
      <c r="BDR38" s="56"/>
      <c r="BDS38" s="56"/>
      <c r="BDT38" s="56"/>
      <c r="BDU38" s="56"/>
      <c r="BDV38" s="56"/>
      <c r="BDW38" s="56"/>
      <c r="BDX38" s="56"/>
      <c r="BDY38" s="56"/>
      <c r="BDZ38" s="56"/>
      <c r="BEA38" s="56"/>
      <c r="BEB38" s="56"/>
      <c r="BEC38" s="56"/>
      <c r="BED38" s="56"/>
      <c r="BEE38" s="56"/>
      <c r="BEF38" s="56"/>
      <c r="BEG38" s="56"/>
      <c r="BEH38" s="56"/>
      <c r="BEI38" s="56"/>
      <c r="BEJ38" s="56"/>
      <c r="BEK38" s="56"/>
      <c r="BEL38" s="56"/>
      <c r="BEM38" s="56"/>
      <c r="BEN38" s="56"/>
      <c r="BEO38" s="56"/>
      <c r="BEP38" s="56"/>
      <c r="BEQ38" s="56"/>
      <c r="BER38" s="56"/>
      <c r="BES38" s="56"/>
      <c r="BET38" s="56"/>
      <c r="BEU38" s="56"/>
      <c r="BEV38" s="56"/>
      <c r="BEW38" s="56"/>
      <c r="BEX38" s="56"/>
      <c r="BEY38" s="56"/>
      <c r="BEZ38" s="56"/>
      <c r="BFA38" s="56"/>
      <c r="BFB38" s="56"/>
      <c r="BFC38" s="56"/>
      <c r="BFD38" s="56"/>
      <c r="BFE38" s="56"/>
      <c r="BFF38" s="56"/>
      <c r="BFG38" s="56"/>
      <c r="BFH38" s="56"/>
      <c r="BFI38" s="56"/>
      <c r="BFJ38" s="56"/>
      <c r="BFK38" s="56"/>
      <c r="BFL38" s="56"/>
      <c r="BFM38" s="56"/>
      <c r="BFN38" s="56"/>
      <c r="BFO38" s="56"/>
      <c r="BFP38" s="56"/>
      <c r="BFQ38" s="56"/>
      <c r="BFR38" s="56"/>
      <c r="BFS38" s="56"/>
      <c r="BFT38" s="56"/>
      <c r="BFU38" s="56"/>
      <c r="BFV38" s="56"/>
      <c r="BFW38" s="56"/>
      <c r="BFX38" s="56"/>
      <c r="BFY38" s="56"/>
      <c r="BFZ38" s="56"/>
      <c r="BGA38" s="56"/>
      <c r="BGB38" s="56"/>
      <c r="BGC38" s="56"/>
      <c r="BGD38" s="56"/>
      <c r="BGE38" s="56"/>
      <c r="BGF38" s="56"/>
      <c r="BGG38" s="56"/>
      <c r="BGH38" s="56"/>
      <c r="BGI38" s="56"/>
      <c r="BGJ38" s="56"/>
      <c r="BGK38" s="56"/>
      <c r="BGL38" s="56"/>
      <c r="BGM38" s="56"/>
      <c r="BGN38" s="56"/>
      <c r="BGO38" s="56"/>
      <c r="BGP38" s="56"/>
      <c r="BGQ38" s="56"/>
      <c r="BGR38" s="56"/>
      <c r="BGS38" s="56"/>
      <c r="BGT38" s="56"/>
      <c r="BGU38" s="56"/>
      <c r="BGV38" s="56"/>
      <c r="BGW38" s="56"/>
      <c r="BGX38" s="56"/>
      <c r="BGY38" s="56"/>
      <c r="BGZ38" s="56"/>
      <c r="BHA38" s="56"/>
      <c r="BHB38" s="56"/>
      <c r="BHC38" s="56"/>
      <c r="BHD38" s="56"/>
      <c r="BHE38" s="56"/>
      <c r="BHF38" s="56"/>
      <c r="BHG38" s="56"/>
      <c r="BHH38" s="56"/>
      <c r="BHI38" s="56"/>
      <c r="BHJ38" s="56"/>
      <c r="BHK38" s="56"/>
      <c r="BHL38" s="56"/>
      <c r="BHM38" s="56"/>
      <c r="BHN38" s="56"/>
      <c r="BHO38" s="56"/>
      <c r="BHP38" s="56"/>
      <c r="BHQ38" s="56"/>
      <c r="BHR38" s="56"/>
      <c r="BHS38" s="56"/>
      <c r="BHT38" s="56"/>
      <c r="BHU38" s="56"/>
      <c r="BHV38" s="56"/>
      <c r="BHW38" s="56"/>
      <c r="BHX38" s="56"/>
      <c r="BHY38" s="56"/>
      <c r="BHZ38" s="56"/>
      <c r="BIA38" s="56"/>
      <c r="BIB38" s="56"/>
      <c r="BIC38" s="56"/>
      <c r="BID38" s="56"/>
      <c r="BIE38" s="56"/>
      <c r="BIF38" s="56"/>
      <c r="BIG38" s="56"/>
      <c r="BIH38" s="56"/>
      <c r="BII38" s="56"/>
      <c r="BIJ38" s="56"/>
      <c r="BIK38" s="56"/>
      <c r="BIL38" s="56"/>
      <c r="BIM38" s="56"/>
      <c r="BIN38" s="56"/>
      <c r="BIO38" s="56"/>
      <c r="BIP38" s="56"/>
      <c r="BIQ38" s="56"/>
      <c r="BIR38" s="56"/>
      <c r="BIS38" s="56"/>
      <c r="BIT38" s="56"/>
      <c r="BIU38" s="56"/>
      <c r="BIV38" s="56"/>
      <c r="BIW38" s="56"/>
      <c r="BIX38" s="56"/>
      <c r="BIY38" s="56"/>
      <c r="BIZ38" s="56"/>
      <c r="BJA38" s="56"/>
      <c r="BJB38" s="56"/>
      <c r="BJC38" s="56"/>
      <c r="BJD38" s="56"/>
      <c r="BJE38" s="56"/>
      <c r="BJF38" s="56"/>
      <c r="BJG38" s="56"/>
      <c r="BJH38" s="56"/>
      <c r="BJI38" s="56"/>
      <c r="BJJ38" s="56"/>
      <c r="BJK38" s="56"/>
      <c r="BJL38" s="56"/>
      <c r="BJM38" s="56"/>
      <c r="BJN38" s="56"/>
      <c r="BJO38" s="56"/>
      <c r="BJP38" s="56"/>
      <c r="BJQ38" s="56"/>
      <c r="BJR38" s="56"/>
      <c r="BJS38" s="56"/>
      <c r="BJT38" s="56"/>
      <c r="BJU38" s="56"/>
      <c r="BJV38" s="56"/>
      <c r="BJW38" s="56"/>
      <c r="BJX38" s="56"/>
      <c r="BJY38" s="56"/>
      <c r="BJZ38" s="56"/>
      <c r="BKA38" s="56"/>
      <c r="BKB38" s="56"/>
      <c r="BKC38" s="56"/>
      <c r="BKD38" s="56"/>
      <c r="BKE38" s="56"/>
      <c r="BKF38" s="56"/>
      <c r="BKG38" s="56"/>
      <c r="BKH38" s="56"/>
      <c r="BKI38" s="56"/>
      <c r="BKJ38" s="56"/>
      <c r="BKK38" s="56"/>
      <c r="BKL38" s="56"/>
      <c r="BKM38" s="56"/>
      <c r="BKN38" s="56"/>
      <c r="BKO38" s="56"/>
      <c r="BKP38" s="56"/>
      <c r="BKQ38" s="56"/>
      <c r="BKR38" s="56"/>
      <c r="BKS38" s="56"/>
      <c r="BKT38" s="56"/>
      <c r="BKU38" s="56"/>
      <c r="BKV38" s="56"/>
      <c r="BKW38" s="56"/>
      <c r="BKX38" s="56"/>
      <c r="BKY38" s="56"/>
      <c r="BKZ38" s="56"/>
      <c r="BLA38" s="56"/>
      <c r="BLB38" s="56"/>
      <c r="BLC38" s="56"/>
      <c r="BLD38" s="56"/>
      <c r="BLE38" s="56"/>
      <c r="BLF38" s="56"/>
      <c r="BLG38" s="56"/>
      <c r="BLH38" s="56"/>
      <c r="BLI38" s="56"/>
      <c r="BLJ38" s="56"/>
      <c r="BLK38" s="56"/>
      <c r="BLL38" s="56"/>
      <c r="BLM38" s="56"/>
      <c r="BLN38" s="56"/>
      <c r="BLO38" s="56"/>
      <c r="BLP38" s="56"/>
      <c r="BLQ38" s="56"/>
      <c r="BLR38" s="56"/>
      <c r="BLS38" s="56"/>
      <c r="BLT38" s="56"/>
      <c r="BLU38" s="56"/>
      <c r="BLV38" s="56"/>
      <c r="BLW38" s="56"/>
      <c r="BLX38" s="56"/>
      <c r="BLY38" s="56"/>
      <c r="BLZ38" s="56"/>
      <c r="BMA38" s="56"/>
      <c r="BMB38" s="56"/>
      <c r="BMC38" s="56"/>
      <c r="BMD38" s="56"/>
      <c r="BME38" s="56"/>
      <c r="BMF38" s="56"/>
      <c r="BMG38" s="56"/>
      <c r="BMH38" s="56"/>
      <c r="BMI38" s="56"/>
      <c r="BMJ38" s="56"/>
      <c r="BMK38" s="56"/>
      <c r="BML38" s="56"/>
      <c r="BMM38" s="56"/>
      <c r="BMN38" s="56"/>
      <c r="BMO38" s="56"/>
      <c r="BMP38" s="56"/>
      <c r="BMQ38" s="56"/>
      <c r="BMR38" s="56"/>
      <c r="BMS38" s="56"/>
      <c r="BMT38" s="56"/>
      <c r="BMU38" s="56"/>
      <c r="BMV38" s="56"/>
      <c r="BMW38" s="56"/>
      <c r="BMX38" s="56"/>
      <c r="BMY38" s="56"/>
      <c r="BMZ38" s="56"/>
      <c r="BNA38" s="56"/>
      <c r="BNB38" s="56"/>
      <c r="BNC38" s="56"/>
      <c r="BND38" s="56"/>
      <c r="BNE38" s="56"/>
      <c r="BNF38" s="56"/>
      <c r="BNG38" s="56"/>
      <c r="BNH38" s="56"/>
      <c r="BNI38" s="56"/>
      <c r="BNJ38" s="56"/>
      <c r="BNK38" s="56"/>
      <c r="BNL38" s="56"/>
      <c r="BNM38" s="56"/>
      <c r="BNN38" s="56"/>
      <c r="BNO38" s="56"/>
      <c r="BNP38" s="56"/>
      <c r="BNQ38" s="56"/>
      <c r="BNR38" s="56"/>
      <c r="BNS38" s="56"/>
      <c r="BNT38" s="56"/>
      <c r="BNU38" s="56"/>
      <c r="BNV38" s="56"/>
      <c r="BNW38" s="56"/>
      <c r="BNX38" s="56"/>
      <c r="BNY38" s="56"/>
      <c r="BNZ38" s="56"/>
      <c r="BOA38" s="56"/>
      <c r="BOB38" s="56"/>
      <c r="BOC38" s="56"/>
      <c r="BOD38" s="56"/>
      <c r="BOE38" s="56"/>
      <c r="BOF38" s="56"/>
      <c r="BOG38" s="56"/>
      <c r="BOH38" s="56"/>
      <c r="BOI38" s="56"/>
      <c r="BOJ38" s="56"/>
      <c r="BOK38" s="56"/>
      <c r="BOL38" s="56"/>
      <c r="BOM38" s="56"/>
      <c r="BON38" s="56"/>
      <c r="BOO38" s="56"/>
      <c r="BOP38" s="56"/>
      <c r="BOQ38" s="56"/>
      <c r="BOR38" s="56"/>
      <c r="BOS38" s="56"/>
      <c r="BOT38" s="56"/>
      <c r="BOU38" s="56"/>
      <c r="BOV38" s="56"/>
      <c r="BOW38" s="56"/>
      <c r="BOX38" s="56"/>
      <c r="BOY38" s="56"/>
      <c r="BOZ38" s="56"/>
      <c r="BPA38" s="56"/>
      <c r="BPB38" s="56"/>
      <c r="BPC38" s="56"/>
      <c r="BPD38" s="56"/>
      <c r="BPE38" s="56"/>
      <c r="BPF38" s="56"/>
      <c r="BPG38" s="56"/>
      <c r="BPH38" s="56"/>
      <c r="BPI38" s="56"/>
      <c r="BPJ38" s="56"/>
      <c r="BPK38" s="56"/>
      <c r="BPL38" s="56"/>
      <c r="BPM38" s="56"/>
      <c r="BPN38" s="56"/>
      <c r="BPO38" s="56"/>
      <c r="BPP38" s="56"/>
      <c r="BPQ38" s="56"/>
      <c r="BPR38" s="56"/>
      <c r="BPS38" s="56"/>
      <c r="BPT38" s="56"/>
      <c r="BPU38" s="56"/>
      <c r="BPV38" s="56"/>
      <c r="BPW38" s="56"/>
      <c r="BPX38" s="56"/>
      <c r="BPY38" s="56"/>
      <c r="BPZ38" s="56"/>
      <c r="BQA38" s="56"/>
      <c r="BQB38" s="56"/>
      <c r="BQC38" s="56"/>
      <c r="BQD38" s="56"/>
      <c r="BQE38" s="56"/>
      <c r="BQF38" s="56"/>
      <c r="BQG38" s="56"/>
      <c r="BQH38" s="56"/>
      <c r="BQI38" s="56"/>
      <c r="BQJ38" s="56"/>
      <c r="BQK38" s="56"/>
      <c r="BQL38" s="56"/>
      <c r="BQM38" s="56"/>
      <c r="BQN38" s="56"/>
      <c r="BQO38" s="56"/>
      <c r="BQP38" s="56"/>
      <c r="BQQ38" s="56"/>
      <c r="BQR38" s="56"/>
      <c r="BQS38" s="56"/>
      <c r="BQT38" s="56"/>
      <c r="BQU38" s="56"/>
      <c r="BQV38" s="56"/>
      <c r="BQW38" s="56"/>
      <c r="BQX38" s="56"/>
      <c r="BQY38" s="56"/>
      <c r="BQZ38" s="56"/>
      <c r="BRA38" s="56"/>
      <c r="BRB38" s="56"/>
      <c r="BRC38" s="56"/>
      <c r="BRD38" s="56"/>
      <c r="BRE38" s="56"/>
      <c r="BRF38" s="56"/>
      <c r="BRG38" s="56"/>
      <c r="BRH38" s="56"/>
      <c r="BRI38" s="56"/>
      <c r="BRJ38" s="56"/>
      <c r="BRK38" s="56"/>
      <c r="BRL38" s="56"/>
      <c r="BRM38" s="56"/>
      <c r="BRN38" s="56"/>
      <c r="BRO38" s="56"/>
      <c r="BRP38" s="56"/>
      <c r="BRQ38" s="56"/>
      <c r="BRR38" s="56"/>
      <c r="BRS38" s="56"/>
      <c r="BRT38" s="56"/>
      <c r="BRU38" s="56"/>
      <c r="BRV38" s="56"/>
      <c r="BRW38" s="56"/>
      <c r="BRX38" s="56"/>
      <c r="BRY38" s="56"/>
      <c r="BRZ38" s="56"/>
      <c r="BSA38" s="56"/>
      <c r="BSB38" s="56"/>
      <c r="BSC38" s="56"/>
      <c r="BSD38" s="56"/>
      <c r="BSE38" s="56"/>
      <c r="BSF38" s="56"/>
      <c r="BSG38" s="56"/>
      <c r="BSH38" s="56"/>
      <c r="BSI38" s="56"/>
      <c r="BSJ38" s="56"/>
      <c r="BSK38" s="56"/>
      <c r="BSL38" s="56"/>
      <c r="BSM38" s="56"/>
      <c r="BSN38" s="56"/>
      <c r="BSO38" s="56"/>
      <c r="BSP38" s="56"/>
      <c r="BSQ38" s="56"/>
      <c r="BSR38" s="56"/>
      <c r="BSS38" s="56"/>
      <c r="BST38" s="56"/>
      <c r="BSU38" s="56"/>
      <c r="BSV38" s="56"/>
      <c r="BSW38" s="56"/>
      <c r="BSX38" s="56"/>
      <c r="BSY38" s="56"/>
      <c r="BSZ38" s="56"/>
      <c r="BTA38" s="56"/>
      <c r="BTB38" s="56"/>
      <c r="BTC38" s="56"/>
      <c r="BTD38" s="56"/>
      <c r="BTE38" s="56"/>
      <c r="BTF38" s="56"/>
      <c r="BTG38" s="56"/>
      <c r="BTH38" s="56"/>
      <c r="BTI38" s="56"/>
      <c r="BTJ38" s="56"/>
      <c r="BTK38" s="56"/>
      <c r="BTL38" s="56"/>
      <c r="BTM38" s="56"/>
      <c r="BTN38" s="56"/>
      <c r="BTO38" s="56"/>
      <c r="BTP38" s="56"/>
      <c r="BTQ38" s="56"/>
      <c r="BTR38" s="56"/>
      <c r="BTS38" s="56"/>
      <c r="BTT38" s="56"/>
      <c r="BTU38" s="56"/>
      <c r="BTV38" s="56"/>
      <c r="BTW38" s="56"/>
      <c r="BTX38" s="56"/>
      <c r="BTY38" s="56"/>
      <c r="BTZ38" s="56"/>
      <c r="BUA38" s="56"/>
      <c r="BUB38" s="56"/>
      <c r="BUC38" s="56"/>
      <c r="BUD38" s="56"/>
      <c r="BUE38" s="56"/>
      <c r="BUF38" s="56"/>
      <c r="BUG38" s="56"/>
      <c r="BUH38" s="56"/>
      <c r="BUI38" s="56"/>
      <c r="BUJ38" s="56"/>
      <c r="BUK38" s="56"/>
      <c r="BUL38" s="56"/>
      <c r="BUM38" s="56"/>
      <c r="BUN38" s="56"/>
      <c r="BUO38" s="56"/>
      <c r="BUP38" s="56"/>
      <c r="BUQ38" s="56"/>
      <c r="BUR38" s="56"/>
      <c r="BUS38" s="56"/>
      <c r="BUT38" s="56"/>
      <c r="BUU38" s="56"/>
      <c r="BUV38" s="56"/>
      <c r="BUW38" s="56"/>
      <c r="BUX38" s="56"/>
      <c r="BUY38" s="56"/>
      <c r="BUZ38" s="56"/>
      <c r="BVA38" s="56"/>
      <c r="BVB38" s="56"/>
      <c r="BVC38" s="56"/>
      <c r="BVD38" s="56"/>
      <c r="BVE38" s="56"/>
      <c r="BVF38" s="56"/>
      <c r="BVG38" s="56"/>
      <c r="BVH38" s="56"/>
      <c r="BVI38" s="56"/>
      <c r="BVJ38" s="56"/>
      <c r="BVK38" s="56"/>
      <c r="BVL38" s="56"/>
      <c r="BVM38" s="56"/>
      <c r="BVN38" s="56"/>
      <c r="BVO38" s="56"/>
      <c r="BVP38" s="56"/>
      <c r="BVQ38" s="56"/>
      <c r="BVR38" s="56"/>
      <c r="BVS38" s="56"/>
      <c r="BVT38" s="56"/>
      <c r="BVU38" s="56"/>
      <c r="BVV38" s="56"/>
      <c r="BVW38" s="56"/>
      <c r="BVX38" s="56"/>
      <c r="BVY38" s="56"/>
      <c r="BVZ38" s="56"/>
      <c r="BWA38" s="56"/>
      <c r="BWB38" s="56"/>
      <c r="BWC38" s="56"/>
      <c r="BWD38" s="56"/>
      <c r="BWE38" s="56"/>
      <c r="BWF38" s="56"/>
      <c r="BWG38" s="56"/>
      <c r="BWH38" s="56"/>
      <c r="BWI38" s="56"/>
      <c r="BWJ38" s="56"/>
      <c r="BWK38" s="56"/>
      <c r="BWL38" s="56"/>
      <c r="BWM38" s="56"/>
      <c r="BWN38" s="56"/>
      <c r="BWO38" s="56"/>
      <c r="BWP38" s="56"/>
      <c r="BWQ38" s="56"/>
      <c r="BWR38" s="56"/>
      <c r="BWS38" s="56"/>
      <c r="BWT38" s="56"/>
      <c r="BWU38" s="56"/>
      <c r="BWV38" s="56"/>
      <c r="BWW38" s="56"/>
      <c r="BWX38" s="56"/>
      <c r="BWY38" s="56"/>
      <c r="BWZ38" s="56"/>
      <c r="BXA38" s="56"/>
      <c r="BXB38" s="56"/>
      <c r="BXC38" s="56"/>
      <c r="BXD38" s="56"/>
      <c r="BXE38" s="56"/>
      <c r="BXF38" s="56"/>
      <c r="BXG38" s="56"/>
      <c r="BXH38" s="56"/>
      <c r="BXI38" s="56"/>
      <c r="BXJ38" s="56"/>
      <c r="BXK38" s="56"/>
      <c r="BXL38" s="56"/>
      <c r="BXM38" s="56"/>
      <c r="BXN38" s="56"/>
      <c r="BXO38" s="56"/>
      <c r="BXP38" s="56"/>
      <c r="BXQ38" s="56"/>
      <c r="BXR38" s="56"/>
      <c r="BXS38" s="56"/>
      <c r="BXT38" s="56"/>
      <c r="BXU38" s="56"/>
      <c r="BXV38" s="56"/>
      <c r="BXW38" s="56"/>
      <c r="BXX38" s="56"/>
      <c r="BXY38" s="56"/>
    </row>
    <row r="39" spans="1:2001" x14ac:dyDescent="0.25">
      <c r="A39" s="137" t="s">
        <v>368</v>
      </c>
      <c r="B39" s="56">
        <f>('Trunked System Mandatory'!L4)</f>
        <v>0</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c r="TN39" s="56"/>
      <c r="TO39" s="56"/>
      <c r="TP39" s="56"/>
      <c r="TQ39" s="56"/>
      <c r="TR39" s="56"/>
      <c r="TS39" s="56"/>
      <c r="TT39" s="56"/>
      <c r="TU39" s="56"/>
      <c r="TV39" s="56"/>
      <c r="TW39" s="56"/>
      <c r="TX39" s="56"/>
      <c r="TY39" s="56"/>
      <c r="TZ39" s="56"/>
      <c r="UA39" s="56"/>
      <c r="UB39" s="56"/>
      <c r="UC39" s="56"/>
      <c r="UD39" s="56"/>
      <c r="UE39" s="56"/>
      <c r="UF39" s="56"/>
      <c r="UG39" s="56"/>
      <c r="UH39" s="56"/>
      <c r="UI39" s="56"/>
      <c r="UJ39" s="56"/>
      <c r="UK39" s="56"/>
      <c r="UL39" s="56"/>
      <c r="UM39" s="56"/>
      <c r="UN39" s="56"/>
      <c r="UO39" s="56"/>
      <c r="UP39" s="56"/>
      <c r="UQ39" s="56"/>
      <c r="UR39" s="56"/>
      <c r="US39" s="56"/>
      <c r="UT39" s="56"/>
      <c r="UU39" s="56"/>
      <c r="UV39" s="56"/>
      <c r="UW39" s="56"/>
      <c r="UX39" s="56"/>
      <c r="UY39" s="56"/>
      <c r="UZ39" s="56"/>
      <c r="VA39" s="56"/>
      <c r="VB39" s="56"/>
      <c r="VC39" s="56"/>
      <c r="VD39" s="56"/>
      <c r="VE39" s="56"/>
      <c r="VF39" s="56"/>
      <c r="VG39" s="56"/>
      <c r="VH39" s="56"/>
      <c r="VI39" s="56"/>
      <c r="VJ39" s="56"/>
      <c r="VK39" s="56"/>
      <c r="VL39" s="56"/>
      <c r="VM39" s="56"/>
      <c r="VN39" s="56"/>
      <c r="VO39" s="56"/>
      <c r="VP39" s="56"/>
      <c r="VQ39" s="56"/>
      <c r="VR39" s="56"/>
      <c r="VS39" s="56"/>
      <c r="VT39" s="56"/>
      <c r="VU39" s="56"/>
      <c r="VV39" s="56"/>
      <c r="VW39" s="56"/>
      <c r="VX39" s="56"/>
      <c r="VY39" s="56"/>
      <c r="VZ39" s="56"/>
      <c r="WA39" s="56"/>
      <c r="WB39" s="56"/>
      <c r="WC39" s="56"/>
      <c r="WD39" s="56"/>
      <c r="WE39" s="56"/>
      <c r="WF39" s="56"/>
      <c r="WG39" s="56"/>
      <c r="WH39" s="56"/>
      <c r="WI39" s="56"/>
      <c r="WJ39" s="56"/>
      <c r="WK39" s="56"/>
      <c r="WL39" s="56"/>
      <c r="WM39" s="56"/>
      <c r="WN39" s="56"/>
      <c r="WO39" s="56"/>
      <c r="WP39" s="56"/>
      <c r="WQ39" s="56"/>
      <c r="WR39" s="56"/>
      <c r="WS39" s="56"/>
      <c r="WT39" s="56"/>
      <c r="WU39" s="56"/>
      <c r="WV39" s="56"/>
      <c r="WW39" s="56"/>
      <c r="WX39" s="56"/>
      <c r="WY39" s="56"/>
      <c r="WZ39" s="56"/>
      <c r="XA39" s="56"/>
      <c r="XB39" s="56"/>
      <c r="XC39" s="56"/>
      <c r="XD39" s="56"/>
      <c r="XE39" s="56"/>
      <c r="XF39" s="56"/>
      <c r="XG39" s="56"/>
      <c r="XH39" s="56"/>
      <c r="XI39" s="56"/>
      <c r="XJ39" s="56"/>
      <c r="XK39" s="56"/>
      <c r="XL39" s="56"/>
      <c r="XM39" s="56"/>
      <c r="XN39" s="56"/>
      <c r="XO39" s="56"/>
      <c r="XP39" s="56"/>
      <c r="XQ39" s="56"/>
      <c r="XR39" s="56"/>
      <c r="XS39" s="56"/>
      <c r="XT39" s="56"/>
      <c r="XU39" s="56"/>
      <c r="XV39" s="56"/>
      <c r="XW39" s="56"/>
      <c r="XX39" s="56"/>
      <c r="XY39" s="56"/>
      <c r="XZ39" s="56"/>
      <c r="YA39" s="56"/>
      <c r="YB39" s="56"/>
      <c r="YC39" s="56"/>
      <c r="YD39" s="56"/>
      <c r="YE39" s="56"/>
      <c r="YF39" s="56"/>
      <c r="YG39" s="56"/>
      <c r="YH39" s="56"/>
      <c r="YI39" s="56"/>
      <c r="YJ39" s="56"/>
      <c r="YK39" s="56"/>
      <c r="YL39" s="56"/>
      <c r="YM39" s="56"/>
      <c r="YN39" s="56"/>
      <c r="YO39" s="56"/>
      <c r="YP39" s="56"/>
      <c r="YQ39" s="56"/>
      <c r="YR39" s="56"/>
      <c r="YS39" s="56"/>
      <c r="YT39" s="56"/>
      <c r="YU39" s="56"/>
      <c r="YV39" s="56"/>
      <c r="YW39" s="56"/>
      <c r="YX39" s="56"/>
      <c r="YY39" s="56"/>
      <c r="YZ39" s="56"/>
      <c r="ZA39" s="56"/>
      <c r="ZB39" s="56"/>
      <c r="ZC39" s="56"/>
      <c r="ZD39" s="56"/>
      <c r="ZE39" s="56"/>
      <c r="ZF39" s="56"/>
      <c r="ZG39" s="56"/>
      <c r="ZH39" s="56"/>
      <c r="ZI39" s="56"/>
      <c r="ZJ39" s="56"/>
      <c r="ZK39" s="56"/>
      <c r="ZL39" s="56"/>
      <c r="ZM39" s="56"/>
      <c r="ZN39" s="56"/>
      <c r="ZO39" s="56"/>
      <c r="ZP39" s="56"/>
      <c r="ZQ39" s="56"/>
      <c r="ZR39" s="56"/>
      <c r="ZS39" s="56"/>
      <c r="ZT39" s="56"/>
      <c r="ZU39" s="56"/>
      <c r="ZV39" s="56"/>
      <c r="ZW39" s="56"/>
      <c r="ZX39" s="56"/>
      <c r="ZY39" s="56"/>
      <c r="ZZ39" s="56"/>
      <c r="AAA39" s="56"/>
      <c r="AAB39" s="56"/>
      <c r="AAC39" s="56"/>
      <c r="AAD39" s="56"/>
      <c r="AAE39" s="56"/>
      <c r="AAF39" s="56"/>
      <c r="AAG39" s="56"/>
      <c r="AAH39" s="56"/>
      <c r="AAI39" s="56"/>
      <c r="AAJ39" s="56"/>
      <c r="AAK39" s="56"/>
      <c r="AAL39" s="56"/>
      <c r="AAM39" s="56"/>
      <c r="AAN39" s="56"/>
      <c r="AAO39" s="56"/>
      <c r="AAP39" s="56"/>
      <c r="AAQ39" s="56"/>
      <c r="AAR39" s="56"/>
      <c r="AAS39" s="56"/>
      <c r="AAT39" s="56"/>
      <c r="AAU39" s="56"/>
      <c r="AAV39" s="56"/>
      <c r="AAW39" s="56"/>
      <c r="AAX39" s="56"/>
      <c r="AAY39" s="56"/>
      <c r="AAZ39" s="56"/>
      <c r="ABA39" s="56"/>
      <c r="ABB39" s="56"/>
      <c r="ABC39" s="56"/>
      <c r="ABD39" s="56"/>
      <c r="ABE39" s="56"/>
      <c r="ABF39" s="56"/>
      <c r="ABG39" s="56"/>
      <c r="ABH39" s="56"/>
      <c r="ABI39" s="56"/>
      <c r="ABJ39" s="56"/>
      <c r="ABK39" s="56"/>
      <c r="ABL39" s="56"/>
      <c r="ABM39" s="56"/>
      <c r="ABN39" s="56"/>
      <c r="ABO39" s="56"/>
      <c r="ABP39" s="56"/>
      <c r="ABQ39" s="56"/>
      <c r="ABR39" s="56"/>
      <c r="ABS39" s="56"/>
      <c r="ABT39" s="56"/>
      <c r="ABU39" s="56"/>
      <c r="ABV39" s="56"/>
      <c r="ABW39" s="56"/>
      <c r="ABX39" s="56"/>
      <c r="ABY39" s="56"/>
      <c r="ABZ39" s="56"/>
      <c r="ACA39" s="56"/>
      <c r="ACB39" s="56"/>
      <c r="ACC39" s="56"/>
      <c r="ACD39" s="56"/>
      <c r="ACE39" s="56"/>
      <c r="ACF39" s="56"/>
      <c r="ACG39" s="56"/>
      <c r="ACH39" s="56"/>
      <c r="ACI39" s="56"/>
      <c r="ACJ39" s="56"/>
      <c r="ACK39" s="56"/>
      <c r="ACL39" s="56"/>
      <c r="ACM39" s="56"/>
      <c r="ACN39" s="56"/>
      <c r="ACO39" s="56"/>
      <c r="ACP39" s="56"/>
      <c r="ACQ39" s="56"/>
      <c r="ACR39" s="56"/>
      <c r="ACS39" s="56"/>
      <c r="ACT39" s="56"/>
      <c r="ACU39" s="56"/>
      <c r="ACV39" s="56"/>
      <c r="ACW39" s="56"/>
      <c r="ACX39" s="56"/>
      <c r="ACY39" s="56"/>
      <c r="ACZ39" s="56"/>
      <c r="ADA39" s="56"/>
      <c r="ADB39" s="56"/>
      <c r="ADC39" s="56"/>
      <c r="ADD39" s="56"/>
      <c r="ADE39" s="56"/>
      <c r="ADF39" s="56"/>
      <c r="ADG39" s="56"/>
      <c r="ADH39" s="56"/>
      <c r="ADI39" s="56"/>
      <c r="ADJ39" s="56"/>
      <c r="ADK39" s="56"/>
      <c r="ADL39" s="56"/>
      <c r="ADM39" s="56"/>
      <c r="ADN39" s="56"/>
      <c r="ADO39" s="56"/>
      <c r="ADP39" s="56"/>
      <c r="ADQ39" s="56"/>
      <c r="ADR39" s="56"/>
      <c r="ADS39" s="56"/>
      <c r="ADT39" s="56"/>
      <c r="ADU39" s="56"/>
      <c r="ADV39" s="56"/>
      <c r="ADW39" s="56"/>
      <c r="ADX39" s="56"/>
      <c r="ADY39" s="56"/>
      <c r="ADZ39" s="56"/>
      <c r="AEA39" s="56"/>
      <c r="AEB39" s="56"/>
      <c r="AEC39" s="56"/>
      <c r="AED39" s="56"/>
      <c r="AEE39" s="56"/>
      <c r="AEF39" s="56"/>
      <c r="AEG39" s="56"/>
      <c r="AEH39" s="56"/>
      <c r="AEI39" s="56"/>
      <c r="AEJ39" s="56"/>
      <c r="AEK39" s="56"/>
      <c r="AEL39" s="56"/>
      <c r="AEM39" s="56"/>
      <c r="AEN39" s="56"/>
      <c r="AEO39" s="56"/>
      <c r="AEP39" s="56"/>
      <c r="AEQ39" s="56"/>
      <c r="AER39" s="56"/>
      <c r="AES39" s="56"/>
      <c r="AET39" s="56"/>
      <c r="AEU39" s="56"/>
      <c r="AEV39" s="56"/>
      <c r="AEW39" s="56"/>
      <c r="AEX39" s="56"/>
      <c r="AEY39" s="56"/>
      <c r="AEZ39" s="56"/>
      <c r="AFA39" s="56"/>
      <c r="AFB39" s="56"/>
      <c r="AFC39" s="56"/>
      <c r="AFD39" s="56"/>
      <c r="AFE39" s="56"/>
      <c r="AFF39" s="56"/>
      <c r="AFG39" s="56"/>
      <c r="AFH39" s="56"/>
      <c r="AFI39" s="56"/>
      <c r="AFJ39" s="56"/>
      <c r="AFK39" s="56"/>
      <c r="AFL39" s="56"/>
      <c r="AFM39" s="56"/>
      <c r="AFN39" s="56"/>
      <c r="AFO39" s="56"/>
      <c r="AFP39" s="56"/>
      <c r="AFQ39" s="56"/>
      <c r="AFR39" s="56"/>
      <c r="AFS39" s="56"/>
      <c r="AFT39" s="56"/>
      <c r="AFU39" s="56"/>
      <c r="AFV39" s="56"/>
      <c r="AFW39" s="56"/>
      <c r="AFX39" s="56"/>
      <c r="AFY39" s="56"/>
      <c r="AFZ39" s="56"/>
      <c r="AGA39" s="56"/>
      <c r="AGB39" s="56"/>
      <c r="AGC39" s="56"/>
      <c r="AGD39" s="56"/>
      <c r="AGE39" s="56"/>
      <c r="AGF39" s="56"/>
      <c r="AGG39" s="56"/>
      <c r="AGH39" s="56"/>
      <c r="AGI39" s="56"/>
      <c r="AGJ39" s="56"/>
      <c r="AGK39" s="56"/>
      <c r="AGL39" s="56"/>
      <c r="AGM39" s="56"/>
      <c r="AGN39" s="56"/>
      <c r="AGO39" s="56"/>
      <c r="AGP39" s="56"/>
      <c r="AGQ39" s="56"/>
      <c r="AGR39" s="56"/>
      <c r="AGS39" s="56"/>
      <c r="AGT39" s="56"/>
      <c r="AGU39" s="56"/>
      <c r="AGV39" s="56"/>
      <c r="AGW39" s="56"/>
      <c r="AGX39" s="56"/>
      <c r="AGY39" s="56"/>
      <c r="AGZ39" s="56"/>
      <c r="AHA39" s="56"/>
      <c r="AHB39" s="56"/>
      <c r="AHC39" s="56"/>
      <c r="AHD39" s="56"/>
      <c r="AHE39" s="56"/>
      <c r="AHF39" s="56"/>
      <c r="AHG39" s="56"/>
      <c r="AHH39" s="56"/>
      <c r="AHI39" s="56"/>
      <c r="AHJ39" s="56"/>
      <c r="AHK39" s="56"/>
      <c r="AHL39" s="56"/>
      <c r="AHM39" s="56"/>
      <c r="AHN39" s="56"/>
      <c r="AHO39" s="56"/>
      <c r="AHP39" s="56"/>
      <c r="AHQ39" s="56"/>
      <c r="AHR39" s="56"/>
      <c r="AHS39" s="56"/>
      <c r="AHT39" s="56"/>
      <c r="AHU39" s="56"/>
      <c r="AHV39" s="56"/>
      <c r="AHW39" s="56"/>
      <c r="AHX39" s="56"/>
      <c r="AHY39" s="56"/>
      <c r="AHZ39" s="56"/>
      <c r="AIA39" s="56"/>
      <c r="AIB39" s="56"/>
      <c r="AIC39" s="56"/>
      <c r="AID39" s="56"/>
      <c r="AIE39" s="56"/>
      <c r="AIF39" s="56"/>
      <c r="AIG39" s="56"/>
      <c r="AIH39" s="56"/>
      <c r="AII39" s="56"/>
      <c r="AIJ39" s="56"/>
      <c r="AIK39" s="56"/>
      <c r="AIL39" s="56"/>
      <c r="AIM39" s="56"/>
      <c r="AIN39" s="56"/>
      <c r="AIO39" s="56"/>
      <c r="AIP39" s="56"/>
      <c r="AIQ39" s="56"/>
      <c r="AIR39" s="56"/>
      <c r="AIS39" s="56"/>
      <c r="AIT39" s="56"/>
      <c r="AIU39" s="56"/>
      <c r="AIV39" s="56"/>
      <c r="AIW39" s="56"/>
      <c r="AIX39" s="56"/>
      <c r="AIY39" s="56"/>
      <c r="AIZ39" s="56"/>
      <c r="AJA39" s="56"/>
      <c r="AJB39" s="56"/>
      <c r="AJC39" s="56"/>
      <c r="AJD39" s="56"/>
      <c r="AJE39" s="56"/>
      <c r="AJF39" s="56"/>
      <c r="AJG39" s="56"/>
      <c r="AJH39" s="56"/>
      <c r="AJI39" s="56"/>
      <c r="AJJ39" s="56"/>
      <c r="AJK39" s="56"/>
      <c r="AJL39" s="56"/>
      <c r="AJM39" s="56"/>
      <c r="AJN39" s="56"/>
      <c r="AJO39" s="56"/>
      <c r="AJP39" s="56"/>
      <c r="AJQ39" s="56"/>
      <c r="AJR39" s="56"/>
      <c r="AJS39" s="56"/>
      <c r="AJT39" s="56"/>
      <c r="AJU39" s="56"/>
      <c r="AJV39" s="56"/>
      <c r="AJW39" s="56"/>
      <c r="AJX39" s="56"/>
      <c r="AJY39" s="56"/>
      <c r="AJZ39" s="56"/>
      <c r="AKA39" s="56"/>
      <c r="AKB39" s="56"/>
      <c r="AKC39" s="56"/>
      <c r="AKD39" s="56"/>
      <c r="AKE39" s="56"/>
      <c r="AKF39" s="56"/>
      <c r="AKG39" s="56"/>
      <c r="AKH39" s="56"/>
      <c r="AKI39" s="56"/>
      <c r="AKJ39" s="56"/>
      <c r="AKK39" s="56"/>
      <c r="AKL39" s="56"/>
      <c r="AKM39" s="56"/>
      <c r="AKN39" s="56"/>
      <c r="AKO39" s="56"/>
      <c r="AKP39" s="56"/>
      <c r="AKQ39" s="56"/>
      <c r="AKR39" s="56"/>
      <c r="AKS39" s="56"/>
      <c r="AKT39" s="56"/>
      <c r="AKU39" s="56"/>
      <c r="AKV39" s="56"/>
      <c r="AKW39" s="56"/>
      <c r="AKX39" s="56"/>
      <c r="AKY39" s="56"/>
      <c r="AKZ39" s="56"/>
      <c r="ALA39" s="56"/>
      <c r="ALB39" s="56"/>
      <c r="ALC39" s="56"/>
      <c r="ALD39" s="56"/>
      <c r="ALE39" s="56"/>
      <c r="ALF39" s="56"/>
      <c r="ALG39" s="56"/>
      <c r="ALH39" s="56"/>
      <c r="ALI39" s="56"/>
      <c r="ALJ39" s="56"/>
      <c r="ALK39" s="56"/>
      <c r="ALL39" s="56"/>
      <c r="ALM39" s="56"/>
      <c r="ALN39" s="56"/>
      <c r="ALO39" s="56"/>
      <c r="ALP39" s="56"/>
      <c r="ALQ39" s="56"/>
      <c r="ALR39" s="56"/>
      <c r="ALS39" s="56"/>
      <c r="ALT39" s="56"/>
      <c r="ALU39" s="56"/>
      <c r="ALV39" s="56"/>
      <c r="ALW39" s="56"/>
      <c r="ALX39" s="56"/>
      <c r="ALY39" s="56"/>
      <c r="ALZ39" s="56"/>
      <c r="AMA39" s="56"/>
      <c r="AMB39" s="56"/>
      <c r="AMC39" s="56"/>
      <c r="AMD39" s="56"/>
      <c r="AME39" s="56"/>
      <c r="AMF39" s="56"/>
      <c r="AMG39" s="56"/>
      <c r="AMH39" s="56"/>
      <c r="AMI39" s="56"/>
      <c r="AMJ39" s="56"/>
      <c r="AMK39" s="56"/>
      <c r="AML39" s="56"/>
      <c r="AMM39" s="56"/>
      <c r="AMN39" s="56"/>
      <c r="AMO39" s="56"/>
      <c r="AMP39" s="56"/>
      <c r="AMQ39" s="56"/>
      <c r="AMR39" s="56"/>
      <c r="AMS39" s="56"/>
      <c r="AMT39" s="56"/>
      <c r="AMU39" s="56"/>
      <c r="AMV39" s="56"/>
      <c r="AMW39" s="56"/>
      <c r="AMX39" s="56"/>
      <c r="AMY39" s="56"/>
      <c r="AMZ39" s="56"/>
      <c r="ANA39" s="56"/>
      <c r="ANB39" s="56"/>
      <c r="ANC39" s="56"/>
      <c r="AND39" s="56"/>
      <c r="ANE39" s="56"/>
      <c r="ANF39" s="56"/>
      <c r="ANG39" s="56"/>
      <c r="ANH39" s="56"/>
      <c r="ANI39" s="56"/>
      <c r="ANJ39" s="56"/>
      <c r="ANK39" s="56"/>
      <c r="ANL39" s="56"/>
      <c r="ANM39" s="56"/>
      <c r="ANN39" s="56"/>
      <c r="ANO39" s="56"/>
      <c r="ANP39" s="56"/>
      <c r="ANQ39" s="56"/>
      <c r="ANR39" s="56"/>
      <c r="ANS39" s="56"/>
      <c r="ANT39" s="56"/>
      <c r="ANU39" s="56"/>
      <c r="ANV39" s="56"/>
      <c r="ANW39" s="56"/>
      <c r="ANX39" s="56"/>
      <c r="ANY39" s="56"/>
      <c r="ANZ39" s="56"/>
      <c r="AOA39" s="56"/>
      <c r="AOB39" s="56"/>
      <c r="AOC39" s="56"/>
      <c r="AOD39" s="56"/>
      <c r="AOE39" s="56"/>
      <c r="AOF39" s="56"/>
      <c r="AOG39" s="56"/>
      <c r="AOH39" s="56"/>
      <c r="AOI39" s="56"/>
      <c r="AOJ39" s="56"/>
      <c r="AOK39" s="56"/>
      <c r="AOL39" s="56"/>
      <c r="AOM39" s="56"/>
      <c r="AON39" s="56"/>
      <c r="AOO39" s="56"/>
      <c r="AOP39" s="56"/>
      <c r="AOQ39" s="56"/>
      <c r="AOR39" s="56"/>
      <c r="AOS39" s="56"/>
      <c r="AOT39" s="56"/>
      <c r="AOU39" s="56"/>
      <c r="AOV39" s="56"/>
      <c r="AOW39" s="56"/>
      <c r="AOX39" s="56"/>
      <c r="AOY39" s="56"/>
      <c r="AOZ39" s="56"/>
      <c r="APA39" s="56"/>
      <c r="APB39" s="56"/>
      <c r="APC39" s="56"/>
      <c r="APD39" s="56"/>
      <c r="APE39" s="56"/>
      <c r="APF39" s="56"/>
      <c r="APG39" s="56"/>
      <c r="APH39" s="56"/>
      <c r="API39" s="56"/>
      <c r="APJ39" s="56"/>
      <c r="APK39" s="56"/>
      <c r="APL39" s="56"/>
      <c r="APM39" s="56"/>
      <c r="APN39" s="56"/>
      <c r="APO39" s="56"/>
      <c r="APP39" s="56"/>
      <c r="APQ39" s="56"/>
      <c r="APR39" s="56"/>
      <c r="APS39" s="56"/>
      <c r="APT39" s="56"/>
      <c r="APU39" s="56"/>
      <c r="APV39" s="56"/>
      <c r="APW39" s="56"/>
      <c r="APX39" s="56"/>
      <c r="APY39" s="56"/>
      <c r="APZ39" s="56"/>
      <c r="AQA39" s="56"/>
      <c r="AQB39" s="56"/>
      <c r="AQC39" s="56"/>
      <c r="AQD39" s="56"/>
      <c r="AQE39" s="56"/>
      <c r="AQF39" s="56"/>
      <c r="AQG39" s="56"/>
      <c r="AQH39" s="56"/>
      <c r="AQI39" s="56"/>
      <c r="AQJ39" s="56"/>
      <c r="AQK39" s="56"/>
      <c r="AQL39" s="56"/>
      <c r="AQM39" s="56"/>
      <c r="AQN39" s="56"/>
      <c r="AQO39" s="56"/>
      <c r="AQP39" s="56"/>
      <c r="AQQ39" s="56"/>
      <c r="AQR39" s="56"/>
      <c r="AQS39" s="56"/>
      <c r="AQT39" s="56"/>
      <c r="AQU39" s="56"/>
      <c r="AQV39" s="56"/>
      <c r="AQW39" s="56"/>
      <c r="AQX39" s="56"/>
      <c r="AQY39" s="56"/>
      <c r="AQZ39" s="56"/>
      <c r="ARA39" s="56"/>
      <c r="ARB39" s="56"/>
      <c r="ARC39" s="56"/>
      <c r="ARD39" s="56"/>
      <c r="ARE39" s="56"/>
      <c r="ARF39" s="56"/>
      <c r="ARG39" s="56"/>
      <c r="ARH39" s="56"/>
      <c r="ARI39" s="56"/>
      <c r="ARJ39" s="56"/>
      <c r="ARK39" s="56"/>
      <c r="ARL39" s="56"/>
      <c r="ARM39" s="56"/>
      <c r="ARN39" s="56"/>
      <c r="ARO39" s="56"/>
      <c r="ARP39" s="56"/>
      <c r="ARQ39" s="56"/>
      <c r="ARR39" s="56"/>
      <c r="ARS39" s="56"/>
      <c r="ART39" s="56"/>
      <c r="ARU39" s="56"/>
      <c r="ARV39" s="56"/>
      <c r="ARW39" s="56"/>
      <c r="ARX39" s="56"/>
      <c r="ARY39" s="56"/>
      <c r="ARZ39" s="56"/>
      <c r="ASA39" s="56"/>
      <c r="ASB39" s="56"/>
      <c r="ASC39" s="56"/>
      <c r="ASD39" s="56"/>
      <c r="ASE39" s="56"/>
      <c r="ASF39" s="56"/>
      <c r="ASG39" s="56"/>
      <c r="ASH39" s="56"/>
      <c r="ASI39" s="56"/>
      <c r="ASJ39" s="56"/>
      <c r="ASK39" s="56"/>
      <c r="ASL39" s="56"/>
      <c r="ASM39" s="56"/>
      <c r="ASN39" s="56"/>
      <c r="ASO39" s="56"/>
      <c r="ASP39" s="56"/>
      <c r="ASQ39" s="56"/>
      <c r="ASR39" s="56"/>
      <c r="ASS39" s="56"/>
      <c r="AST39" s="56"/>
      <c r="ASU39" s="56"/>
      <c r="ASV39" s="56"/>
      <c r="ASW39" s="56"/>
      <c r="ASX39" s="56"/>
      <c r="ASY39" s="56"/>
      <c r="ASZ39" s="56"/>
      <c r="ATA39" s="56"/>
      <c r="ATB39" s="56"/>
      <c r="ATC39" s="56"/>
      <c r="ATD39" s="56"/>
      <c r="ATE39" s="56"/>
      <c r="ATF39" s="56"/>
      <c r="ATG39" s="56"/>
      <c r="ATH39" s="56"/>
      <c r="ATI39" s="56"/>
      <c r="ATJ39" s="56"/>
      <c r="ATK39" s="56"/>
      <c r="ATL39" s="56"/>
      <c r="ATM39" s="56"/>
      <c r="ATN39" s="56"/>
      <c r="ATO39" s="56"/>
      <c r="ATP39" s="56"/>
      <c r="ATQ39" s="56"/>
      <c r="ATR39" s="56"/>
      <c r="ATS39" s="56"/>
      <c r="ATT39" s="56"/>
      <c r="ATU39" s="56"/>
      <c r="ATV39" s="56"/>
      <c r="ATW39" s="56"/>
      <c r="ATX39" s="56"/>
      <c r="ATY39" s="56"/>
      <c r="ATZ39" s="56"/>
      <c r="AUA39" s="56"/>
      <c r="AUB39" s="56"/>
      <c r="AUC39" s="56"/>
      <c r="AUD39" s="56"/>
      <c r="AUE39" s="56"/>
      <c r="AUF39" s="56"/>
      <c r="AUG39" s="56"/>
      <c r="AUH39" s="56"/>
      <c r="AUI39" s="56"/>
      <c r="AUJ39" s="56"/>
      <c r="AUK39" s="56"/>
      <c r="AUL39" s="56"/>
      <c r="AUM39" s="56"/>
      <c r="AUN39" s="56"/>
      <c r="AUO39" s="56"/>
      <c r="AUP39" s="56"/>
      <c r="AUQ39" s="56"/>
      <c r="AUR39" s="56"/>
      <c r="AUS39" s="56"/>
      <c r="AUT39" s="56"/>
      <c r="AUU39" s="56"/>
      <c r="AUV39" s="56"/>
      <c r="AUW39" s="56"/>
      <c r="AUX39" s="56"/>
      <c r="AUY39" s="56"/>
      <c r="AUZ39" s="56"/>
      <c r="AVA39" s="56"/>
      <c r="AVB39" s="56"/>
      <c r="AVC39" s="56"/>
      <c r="AVD39" s="56"/>
      <c r="AVE39" s="56"/>
      <c r="AVF39" s="56"/>
      <c r="AVG39" s="56"/>
      <c r="AVH39" s="56"/>
      <c r="AVI39" s="56"/>
      <c r="AVJ39" s="56"/>
      <c r="AVK39" s="56"/>
      <c r="AVL39" s="56"/>
      <c r="AVM39" s="56"/>
      <c r="AVN39" s="56"/>
      <c r="AVO39" s="56"/>
      <c r="AVP39" s="56"/>
      <c r="AVQ39" s="56"/>
      <c r="AVR39" s="56"/>
      <c r="AVS39" s="56"/>
      <c r="AVT39" s="56"/>
      <c r="AVU39" s="56"/>
      <c r="AVV39" s="56"/>
      <c r="AVW39" s="56"/>
      <c r="AVX39" s="56"/>
      <c r="AVY39" s="56"/>
      <c r="AVZ39" s="56"/>
      <c r="AWA39" s="56"/>
      <c r="AWB39" s="56"/>
      <c r="AWC39" s="56"/>
      <c r="AWD39" s="56"/>
      <c r="AWE39" s="56"/>
      <c r="AWF39" s="56"/>
      <c r="AWG39" s="56"/>
      <c r="AWH39" s="56"/>
      <c r="AWI39" s="56"/>
      <c r="AWJ39" s="56"/>
      <c r="AWK39" s="56"/>
      <c r="AWL39" s="56"/>
      <c r="AWM39" s="56"/>
      <c r="AWN39" s="56"/>
      <c r="AWO39" s="56"/>
      <c r="AWP39" s="56"/>
      <c r="AWQ39" s="56"/>
      <c r="AWR39" s="56"/>
      <c r="AWS39" s="56"/>
      <c r="AWT39" s="56"/>
      <c r="AWU39" s="56"/>
      <c r="AWV39" s="56"/>
      <c r="AWW39" s="56"/>
      <c r="AWX39" s="56"/>
      <c r="AWY39" s="56"/>
      <c r="AWZ39" s="56"/>
      <c r="AXA39" s="56"/>
      <c r="AXB39" s="56"/>
      <c r="AXC39" s="56"/>
      <c r="AXD39" s="56"/>
      <c r="AXE39" s="56"/>
      <c r="AXF39" s="56"/>
      <c r="AXG39" s="56"/>
      <c r="AXH39" s="56"/>
      <c r="AXI39" s="56"/>
      <c r="AXJ39" s="56"/>
      <c r="AXK39" s="56"/>
      <c r="AXL39" s="56"/>
      <c r="AXM39" s="56"/>
      <c r="AXN39" s="56"/>
      <c r="AXO39" s="56"/>
      <c r="AXP39" s="56"/>
      <c r="AXQ39" s="56"/>
      <c r="AXR39" s="56"/>
      <c r="AXS39" s="56"/>
      <c r="AXT39" s="56"/>
      <c r="AXU39" s="56"/>
      <c r="AXV39" s="56"/>
      <c r="AXW39" s="56"/>
      <c r="AXX39" s="56"/>
      <c r="AXY39" s="56"/>
      <c r="AXZ39" s="56"/>
      <c r="AYA39" s="56"/>
      <c r="AYB39" s="56"/>
      <c r="AYC39" s="56"/>
      <c r="AYD39" s="56"/>
      <c r="AYE39" s="56"/>
      <c r="AYF39" s="56"/>
      <c r="AYG39" s="56"/>
      <c r="AYH39" s="56"/>
      <c r="AYI39" s="56"/>
      <c r="AYJ39" s="56"/>
      <c r="AYK39" s="56"/>
      <c r="AYL39" s="56"/>
      <c r="AYM39" s="56"/>
      <c r="AYN39" s="56"/>
      <c r="AYO39" s="56"/>
      <c r="AYP39" s="56"/>
      <c r="AYQ39" s="56"/>
      <c r="AYR39" s="56"/>
      <c r="AYS39" s="56"/>
      <c r="AYT39" s="56"/>
      <c r="AYU39" s="56"/>
      <c r="AYV39" s="56"/>
      <c r="AYW39" s="56"/>
      <c r="AYX39" s="56"/>
      <c r="AYY39" s="56"/>
      <c r="AYZ39" s="56"/>
      <c r="AZA39" s="56"/>
      <c r="AZB39" s="56"/>
      <c r="AZC39" s="56"/>
      <c r="AZD39" s="56"/>
      <c r="AZE39" s="56"/>
      <c r="AZF39" s="56"/>
      <c r="AZG39" s="56"/>
      <c r="AZH39" s="56"/>
      <c r="AZI39" s="56"/>
      <c r="AZJ39" s="56"/>
      <c r="AZK39" s="56"/>
      <c r="AZL39" s="56"/>
      <c r="AZM39" s="56"/>
      <c r="AZN39" s="56"/>
      <c r="AZO39" s="56"/>
      <c r="AZP39" s="56"/>
      <c r="AZQ39" s="56"/>
      <c r="AZR39" s="56"/>
      <c r="AZS39" s="56"/>
      <c r="AZT39" s="56"/>
      <c r="AZU39" s="56"/>
      <c r="AZV39" s="56"/>
      <c r="AZW39" s="56"/>
      <c r="AZX39" s="56"/>
      <c r="AZY39" s="56"/>
      <c r="AZZ39" s="56"/>
      <c r="BAA39" s="56"/>
      <c r="BAB39" s="56"/>
      <c r="BAC39" s="56"/>
      <c r="BAD39" s="56"/>
      <c r="BAE39" s="56"/>
      <c r="BAF39" s="56"/>
      <c r="BAG39" s="56"/>
      <c r="BAH39" s="56"/>
      <c r="BAI39" s="56"/>
      <c r="BAJ39" s="56"/>
      <c r="BAK39" s="56"/>
      <c r="BAL39" s="56"/>
      <c r="BAM39" s="56"/>
      <c r="BAN39" s="56"/>
      <c r="BAO39" s="56"/>
      <c r="BAP39" s="56"/>
      <c r="BAQ39" s="56"/>
      <c r="BAR39" s="56"/>
      <c r="BAS39" s="56"/>
      <c r="BAT39" s="56"/>
      <c r="BAU39" s="56"/>
      <c r="BAV39" s="56"/>
      <c r="BAW39" s="56"/>
      <c r="BAX39" s="56"/>
      <c r="BAY39" s="56"/>
      <c r="BAZ39" s="56"/>
      <c r="BBA39" s="56"/>
      <c r="BBB39" s="56"/>
      <c r="BBC39" s="56"/>
      <c r="BBD39" s="56"/>
      <c r="BBE39" s="56"/>
      <c r="BBF39" s="56"/>
      <c r="BBG39" s="56"/>
      <c r="BBH39" s="56"/>
      <c r="BBI39" s="56"/>
      <c r="BBJ39" s="56"/>
      <c r="BBK39" s="56"/>
      <c r="BBL39" s="56"/>
      <c r="BBM39" s="56"/>
      <c r="BBN39" s="56"/>
      <c r="BBO39" s="56"/>
      <c r="BBP39" s="56"/>
      <c r="BBQ39" s="56"/>
      <c r="BBR39" s="56"/>
      <c r="BBS39" s="56"/>
      <c r="BBT39" s="56"/>
      <c r="BBU39" s="56"/>
      <c r="BBV39" s="56"/>
      <c r="BBW39" s="56"/>
      <c r="BBX39" s="56"/>
      <c r="BBY39" s="56"/>
      <c r="BBZ39" s="56"/>
      <c r="BCA39" s="56"/>
      <c r="BCB39" s="56"/>
      <c r="BCC39" s="56"/>
      <c r="BCD39" s="56"/>
      <c r="BCE39" s="56"/>
      <c r="BCF39" s="56"/>
      <c r="BCG39" s="56"/>
      <c r="BCH39" s="56"/>
      <c r="BCI39" s="56"/>
      <c r="BCJ39" s="56"/>
      <c r="BCK39" s="56"/>
      <c r="BCL39" s="56"/>
      <c r="BCM39" s="56"/>
      <c r="BCN39" s="56"/>
      <c r="BCO39" s="56"/>
      <c r="BCP39" s="56"/>
      <c r="BCQ39" s="56"/>
      <c r="BCR39" s="56"/>
      <c r="BCS39" s="56"/>
      <c r="BCT39" s="56"/>
      <c r="BCU39" s="56"/>
      <c r="BCV39" s="56"/>
      <c r="BCW39" s="56"/>
      <c r="BCX39" s="56"/>
      <c r="BCY39" s="56"/>
      <c r="BCZ39" s="56"/>
      <c r="BDA39" s="56"/>
      <c r="BDB39" s="56"/>
      <c r="BDC39" s="56"/>
      <c r="BDD39" s="56"/>
      <c r="BDE39" s="56"/>
      <c r="BDF39" s="56"/>
      <c r="BDG39" s="56"/>
      <c r="BDH39" s="56"/>
      <c r="BDI39" s="56"/>
      <c r="BDJ39" s="56"/>
      <c r="BDK39" s="56"/>
      <c r="BDL39" s="56"/>
      <c r="BDM39" s="56"/>
      <c r="BDN39" s="56"/>
      <c r="BDO39" s="56"/>
      <c r="BDP39" s="56"/>
      <c r="BDQ39" s="56"/>
      <c r="BDR39" s="56"/>
      <c r="BDS39" s="56"/>
      <c r="BDT39" s="56"/>
      <c r="BDU39" s="56"/>
      <c r="BDV39" s="56"/>
      <c r="BDW39" s="56"/>
      <c r="BDX39" s="56"/>
      <c r="BDY39" s="56"/>
      <c r="BDZ39" s="56"/>
      <c r="BEA39" s="56"/>
      <c r="BEB39" s="56"/>
      <c r="BEC39" s="56"/>
      <c r="BED39" s="56"/>
      <c r="BEE39" s="56"/>
      <c r="BEF39" s="56"/>
      <c r="BEG39" s="56"/>
      <c r="BEH39" s="56"/>
      <c r="BEI39" s="56"/>
      <c r="BEJ39" s="56"/>
      <c r="BEK39" s="56"/>
      <c r="BEL39" s="56"/>
      <c r="BEM39" s="56"/>
      <c r="BEN39" s="56"/>
      <c r="BEO39" s="56"/>
      <c r="BEP39" s="56"/>
      <c r="BEQ39" s="56"/>
      <c r="BER39" s="56"/>
      <c r="BES39" s="56"/>
      <c r="BET39" s="56"/>
      <c r="BEU39" s="56"/>
      <c r="BEV39" s="56"/>
      <c r="BEW39" s="56"/>
      <c r="BEX39" s="56"/>
      <c r="BEY39" s="56"/>
      <c r="BEZ39" s="56"/>
      <c r="BFA39" s="56"/>
      <c r="BFB39" s="56"/>
      <c r="BFC39" s="56"/>
      <c r="BFD39" s="56"/>
      <c r="BFE39" s="56"/>
      <c r="BFF39" s="56"/>
      <c r="BFG39" s="56"/>
      <c r="BFH39" s="56"/>
      <c r="BFI39" s="56"/>
      <c r="BFJ39" s="56"/>
      <c r="BFK39" s="56"/>
      <c r="BFL39" s="56"/>
      <c r="BFM39" s="56"/>
      <c r="BFN39" s="56"/>
      <c r="BFO39" s="56"/>
      <c r="BFP39" s="56"/>
      <c r="BFQ39" s="56"/>
      <c r="BFR39" s="56"/>
      <c r="BFS39" s="56"/>
      <c r="BFT39" s="56"/>
      <c r="BFU39" s="56"/>
      <c r="BFV39" s="56"/>
      <c r="BFW39" s="56"/>
      <c r="BFX39" s="56"/>
      <c r="BFY39" s="56"/>
      <c r="BFZ39" s="56"/>
      <c r="BGA39" s="56"/>
      <c r="BGB39" s="56"/>
      <c r="BGC39" s="56"/>
      <c r="BGD39" s="56"/>
      <c r="BGE39" s="56"/>
      <c r="BGF39" s="56"/>
      <c r="BGG39" s="56"/>
      <c r="BGH39" s="56"/>
      <c r="BGI39" s="56"/>
      <c r="BGJ39" s="56"/>
      <c r="BGK39" s="56"/>
      <c r="BGL39" s="56"/>
      <c r="BGM39" s="56"/>
      <c r="BGN39" s="56"/>
      <c r="BGO39" s="56"/>
      <c r="BGP39" s="56"/>
      <c r="BGQ39" s="56"/>
      <c r="BGR39" s="56"/>
      <c r="BGS39" s="56"/>
      <c r="BGT39" s="56"/>
      <c r="BGU39" s="56"/>
      <c r="BGV39" s="56"/>
      <c r="BGW39" s="56"/>
      <c r="BGX39" s="56"/>
      <c r="BGY39" s="56"/>
      <c r="BGZ39" s="56"/>
      <c r="BHA39" s="56"/>
      <c r="BHB39" s="56"/>
      <c r="BHC39" s="56"/>
      <c r="BHD39" s="56"/>
      <c r="BHE39" s="56"/>
      <c r="BHF39" s="56"/>
      <c r="BHG39" s="56"/>
      <c r="BHH39" s="56"/>
      <c r="BHI39" s="56"/>
      <c r="BHJ39" s="56"/>
      <c r="BHK39" s="56"/>
      <c r="BHL39" s="56"/>
      <c r="BHM39" s="56"/>
      <c r="BHN39" s="56"/>
      <c r="BHO39" s="56"/>
      <c r="BHP39" s="56"/>
      <c r="BHQ39" s="56"/>
      <c r="BHR39" s="56"/>
      <c r="BHS39" s="56"/>
      <c r="BHT39" s="56"/>
      <c r="BHU39" s="56"/>
      <c r="BHV39" s="56"/>
      <c r="BHW39" s="56"/>
      <c r="BHX39" s="56"/>
      <c r="BHY39" s="56"/>
      <c r="BHZ39" s="56"/>
      <c r="BIA39" s="56"/>
      <c r="BIB39" s="56"/>
      <c r="BIC39" s="56"/>
      <c r="BID39" s="56"/>
      <c r="BIE39" s="56"/>
      <c r="BIF39" s="56"/>
      <c r="BIG39" s="56"/>
      <c r="BIH39" s="56"/>
      <c r="BII39" s="56"/>
      <c r="BIJ39" s="56"/>
      <c r="BIK39" s="56"/>
      <c r="BIL39" s="56"/>
      <c r="BIM39" s="56"/>
      <c r="BIN39" s="56"/>
      <c r="BIO39" s="56"/>
      <c r="BIP39" s="56"/>
      <c r="BIQ39" s="56"/>
      <c r="BIR39" s="56"/>
      <c r="BIS39" s="56"/>
      <c r="BIT39" s="56"/>
      <c r="BIU39" s="56"/>
      <c r="BIV39" s="56"/>
      <c r="BIW39" s="56"/>
      <c r="BIX39" s="56"/>
      <c r="BIY39" s="56"/>
      <c r="BIZ39" s="56"/>
      <c r="BJA39" s="56"/>
      <c r="BJB39" s="56"/>
      <c r="BJC39" s="56"/>
      <c r="BJD39" s="56"/>
      <c r="BJE39" s="56"/>
      <c r="BJF39" s="56"/>
      <c r="BJG39" s="56"/>
      <c r="BJH39" s="56"/>
      <c r="BJI39" s="56"/>
      <c r="BJJ39" s="56"/>
      <c r="BJK39" s="56"/>
      <c r="BJL39" s="56"/>
      <c r="BJM39" s="56"/>
      <c r="BJN39" s="56"/>
      <c r="BJO39" s="56"/>
      <c r="BJP39" s="56"/>
      <c r="BJQ39" s="56"/>
      <c r="BJR39" s="56"/>
      <c r="BJS39" s="56"/>
      <c r="BJT39" s="56"/>
      <c r="BJU39" s="56"/>
      <c r="BJV39" s="56"/>
      <c r="BJW39" s="56"/>
      <c r="BJX39" s="56"/>
      <c r="BJY39" s="56"/>
      <c r="BJZ39" s="56"/>
      <c r="BKA39" s="56"/>
      <c r="BKB39" s="56"/>
      <c r="BKC39" s="56"/>
      <c r="BKD39" s="56"/>
      <c r="BKE39" s="56"/>
      <c r="BKF39" s="56"/>
      <c r="BKG39" s="56"/>
      <c r="BKH39" s="56"/>
      <c r="BKI39" s="56"/>
      <c r="BKJ39" s="56"/>
      <c r="BKK39" s="56"/>
      <c r="BKL39" s="56"/>
      <c r="BKM39" s="56"/>
      <c r="BKN39" s="56"/>
      <c r="BKO39" s="56"/>
      <c r="BKP39" s="56"/>
      <c r="BKQ39" s="56"/>
      <c r="BKR39" s="56"/>
      <c r="BKS39" s="56"/>
      <c r="BKT39" s="56"/>
      <c r="BKU39" s="56"/>
      <c r="BKV39" s="56"/>
      <c r="BKW39" s="56"/>
      <c r="BKX39" s="56"/>
      <c r="BKY39" s="56"/>
      <c r="BKZ39" s="56"/>
      <c r="BLA39" s="56"/>
      <c r="BLB39" s="56"/>
      <c r="BLC39" s="56"/>
      <c r="BLD39" s="56"/>
      <c r="BLE39" s="56"/>
      <c r="BLF39" s="56"/>
      <c r="BLG39" s="56"/>
      <c r="BLH39" s="56"/>
      <c r="BLI39" s="56"/>
      <c r="BLJ39" s="56"/>
      <c r="BLK39" s="56"/>
      <c r="BLL39" s="56"/>
      <c r="BLM39" s="56"/>
      <c r="BLN39" s="56"/>
      <c r="BLO39" s="56"/>
      <c r="BLP39" s="56"/>
      <c r="BLQ39" s="56"/>
      <c r="BLR39" s="56"/>
      <c r="BLS39" s="56"/>
      <c r="BLT39" s="56"/>
      <c r="BLU39" s="56"/>
      <c r="BLV39" s="56"/>
      <c r="BLW39" s="56"/>
      <c r="BLX39" s="56"/>
      <c r="BLY39" s="56"/>
      <c r="BLZ39" s="56"/>
      <c r="BMA39" s="56"/>
      <c r="BMB39" s="56"/>
      <c r="BMC39" s="56"/>
      <c r="BMD39" s="56"/>
      <c r="BME39" s="56"/>
      <c r="BMF39" s="56"/>
      <c r="BMG39" s="56"/>
      <c r="BMH39" s="56"/>
      <c r="BMI39" s="56"/>
      <c r="BMJ39" s="56"/>
      <c r="BMK39" s="56"/>
      <c r="BML39" s="56"/>
      <c r="BMM39" s="56"/>
      <c r="BMN39" s="56"/>
      <c r="BMO39" s="56"/>
      <c r="BMP39" s="56"/>
      <c r="BMQ39" s="56"/>
      <c r="BMR39" s="56"/>
      <c r="BMS39" s="56"/>
      <c r="BMT39" s="56"/>
      <c r="BMU39" s="56"/>
      <c r="BMV39" s="56"/>
      <c r="BMW39" s="56"/>
      <c r="BMX39" s="56"/>
      <c r="BMY39" s="56"/>
      <c r="BMZ39" s="56"/>
      <c r="BNA39" s="56"/>
      <c r="BNB39" s="56"/>
      <c r="BNC39" s="56"/>
      <c r="BND39" s="56"/>
      <c r="BNE39" s="56"/>
      <c r="BNF39" s="56"/>
      <c r="BNG39" s="56"/>
      <c r="BNH39" s="56"/>
      <c r="BNI39" s="56"/>
      <c r="BNJ39" s="56"/>
      <c r="BNK39" s="56"/>
      <c r="BNL39" s="56"/>
      <c r="BNM39" s="56"/>
      <c r="BNN39" s="56"/>
      <c r="BNO39" s="56"/>
      <c r="BNP39" s="56"/>
      <c r="BNQ39" s="56"/>
      <c r="BNR39" s="56"/>
      <c r="BNS39" s="56"/>
      <c r="BNT39" s="56"/>
      <c r="BNU39" s="56"/>
      <c r="BNV39" s="56"/>
      <c r="BNW39" s="56"/>
      <c r="BNX39" s="56"/>
      <c r="BNY39" s="56"/>
      <c r="BNZ39" s="56"/>
      <c r="BOA39" s="56"/>
      <c r="BOB39" s="56"/>
      <c r="BOC39" s="56"/>
      <c r="BOD39" s="56"/>
      <c r="BOE39" s="56"/>
      <c r="BOF39" s="56"/>
      <c r="BOG39" s="56"/>
      <c r="BOH39" s="56"/>
      <c r="BOI39" s="56"/>
      <c r="BOJ39" s="56"/>
      <c r="BOK39" s="56"/>
      <c r="BOL39" s="56"/>
      <c r="BOM39" s="56"/>
      <c r="BON39" s="56"/>
      <c r="BOO39" s="56"/>
      <c r="BOP39" s="56"/>
      <c r="BOQ39" s="56"/>
      <c r="BOR39" s="56"/>
      <c r="BOS39" s="56"/>
      <c r="BOT39" s="56"/>
      <c r="BOU39" s="56"/>
      <c r="BOV39" s="56"/>
      <c r="BOW39" s="56"/>
      <c r="BOX39" s="56"/>
      <c r="BOY39" s="56"/>
      <c r="BOZ39" s="56"/>
      <c r="BPA39" s="56"/>
      <c r="BPB39" s="56"/>
      <c r="BPC39" s="56"/>
      <c r="BPD39" s="56"/>
      <c r="BPE39" s="56"/>
      <c r="BPF39" s="56"/>
      <c r="BPG39" s="56"/>
      <c r="BPH39" s="56"/>
      <c r="BPI39" s="56"/>
      <c r="BPJ39" s="56"/>
      <c r="BPK39" s="56"/>
      <c r="BPL39" s="56"/>
      <c r="BPM39" s="56"/>
      <c r="BPN39" s="56"/>
      <c r="BPO39" s="56"/>
      <c r="BPP39" s="56"/>
      <c r="BPQ39" s="56"/>
      <c r="BPR39" s="56"/>
      <c r="BPS39" s="56"/>
      <c r="BPT39" s="56"/>
      <c r="BPU39" s="56"/>
      <c r="BPV39" s="56"/>
      <c r="BPW39" s="56"/>
      <c r="BPX39" s="56"/>
      <c r="BPY39" s="56"/>
      <c r="BPZ39" s="56"/>
      <c r="BQA39" s="56"/>
      <c r="BQB39" s="56"/>
      <c r="BQC39" s="56"/>
      <c r="BQD39" s="56"/>
      <c r="BQE39" s="56"/>
      <c r="BQF39" s="56"/>
      <c r="BQG39" s="56"/>
      <c r="BQH39" s="56"/>
      <c r="BQI39" s="56"/>
      <c r="BQJ39" s="56"/>
      <c r="BQK39" s="56"/>
      <c r="BQL39" s="56"/>
      <c r="BQM39" s="56"/>
      <c r="BQN39" s="56"/>
      <c r="BQO39" s="56"/>
      <c r="BQP39" s="56"/>
      <c r="BQQ39" s="56"/>
      <c r="BQR39" s="56"/>
      <c r="BQS39" s="56"/>
      <c r="BQT39" s="56"/>
      <c r="BQU39" s="56"/>
      <c r="BQV39" s="56"/>
      <c r="BQW39" s="56"/>
      <c r="BQX39" s="56"/>
      <c r="BQY39" s="56"/>
      <c r="BQZ39" s="56"/>
      <c r="BRA39" s="56"/>
      <c r="BRB39" s="56"/>
      <c r="BRC39" s="56"/>
      <c r="BRD39" s="56"/>
      <c r="BRE39" s="56"/>
      <c r="BRF39" s="56"/>
      <c r="BRG39" s="56"/>
      <c r="BRH39" s="56"/>
      <c r="BRI39" s="56"/>
      <c r="BRJ39" s="56"/>
      <c r="BRK39" s="56"/>
      <c r="BRL39" s="56"/>
      <c r="BRM39" s="56"/>
      <c r="BRN39" s="56"/>
      <c r="BRO39" s="56"/>
      <c r="BRP39" s="56"/>
      <c r="BRQ39" s="56"/>
      <c r="BRR39" s="56"/>
      <c r="BRS39" s="56"/>
      <c r="BRT39" s="56"/>
      <c r="BRU39" s="56"/>
      <c r="BRV39" s="56"/>
      <c r="BRW39" s="56"/>
      <c r="BRX39" s="56"/>
      <c r="BRY39" s="56"/>
      <c r="BRZ39" s="56"/>
      <c r="BSA39" s="56"/>
      <c r="BSB39" s="56"/>
      <c r="BSC39" s="56"/>
      <c r="BSD39" s="56"/>
      <c r="BSE39" s="56"/>
      <c r="BSF39" s="56"/>
      <c r="BSG39" s="56"/>
      <c r="BSH39" s="56"/>
      <c r="BSI39" s="56"/>
      <c r="BSJ39" s="56"/>
      <c r="BSK39" s="56"/>
      <c r="BSL39" s="56"/>
      <c r="BSM39" s="56"/>
      <c r="BSN39" s="56"/>
      <c r="BSO39" s="56"/>
      <c r="BSP39" s="56"/>
      <c r="BSQ39" s="56"/>
      <c r="BSR39" s="56"/>
      <c r="BSS39" s="56"/>
      <c r="BST39" s="56"/>
      <c r="BSU39" s="56"/>
      <c r="BSV39" s="56"/>
      <c r="BSW39" s="56"/>
      <c r="BSX39" s="56"/>
      <c r="BSY39" s="56"/>
      <c r="BSZ39" s="56"/>
      <c r="BTA39" s="56"/>
      <c r="BTB39" s="56"/>
      <c r="BTC39" s="56"/>
      <c r="BTD39" s="56"/>
      <c r="BTE39" s="56"/>
      <c r="BTF39" s="56"/>
      <c r="BTG39" s="56"/>
      <c r="BTH39" s="56"/>
      <c r="BTI39" s="56"/>
      <c r="BTJ39" s="56"/>
      <c r="BTK39" s="56"/>
      <c r="BTL39" s="56"/>
      <c r="BTM39" s="56"/>
      <c r="BTN39" s="56"/>
      <c r="BTO39" s="56"/>
      <c r="BTP39" s="56"/>
      <c r="BTQ39" s="56"/>
      <c r="BTR39" s="56"/>
      <c r="BTS39" s="56"/>
      <c r="BTT39" s="56"/>
      <c r="BTU39" s="56"/>
      <c r="BTV39" s="56"/>
      <c r="BTW39" s="56"/>
      <c r="BTX39" s="56"/>
      <c r="BTY39" s="56"/>
      <c r="BTZ39" s="56"/>
      <c r="BUA39" s="56"/>
      <c r="BUB39" s="56"/>
      <c r="BUC39" s="56"/>
      <c r="BUD39" s="56"/>
      <c r="BUE39" s="56"/>
      <c r="BUF39" s="56"/>
      <c r="BUG39" s="56"/>
      <c r="BUH39" s="56"/>
      <c r="BUI39" s="56"/>
      <c r="BUJ39" s="56"/>
      <c r="BUK39" s="56"/>
      <c r="BUL39" s="56"/>
      <c r="BUM39" s="56"/>
      <c r="BUN39" s="56"/>
      <c r="BUO39" s="56"/>
      <c r="BUP39" s="56"/>
      <c r="BUQ39" s="56"/>
      <c r="BUR39" s="56"/>
      <c r="BUS39" s="56"/>
      <c r="BUT39" s="56"/>
      <c r="BUU39" s="56"/>
      <c r="BUV39" s="56"/>
      <c r="BUW39" s="56"/>
      <c r="BUX39" s="56"/>
      <c r="BUY39" s="56"/>
      <c r="BUZ39" s="56"/>
      <c r="BVA39" s="56"/>
      <c r="BVB39" s="56"/>
      <c r="BVC39" s="56"/>
      <c r="BVD39" s="56"/>
      <c r="BVE39" s="56"/>
      <c r="BVF39" s="56"/>
      <c r="BVG39" s="56"/>
      <c r="BVH39" s="56"/>
      <c r="BVI39" s="56"/>
      <c r="BVJ39" s="56"/>
      <c r="BVK39" s="56"/>
      <c r="BVL39" s="56"/>
      <c r="BVM39" s="56"/>
      <c r="BVN39" s="56"/>
      <c r="BVO39" s="56"/>
      <c r="BVP39" s="56"/>
      <c r="BVQ39" s="56"/>
      <c r="BVR39" s="56"/>
      <c r="BVS39" s="56"/>
      <c r="BVT39" s="56"/>
      <c r="BVU39" s="56"/>
      <c r="BVV39" s="56"/>
      <c r="BVW39" s="56"/>
      <c r="BVX39" s="56"/>
      <c r="BVY39" s="56"/>
      <c r="BVZ39" s="56"/>
      <c r="BWA39" s="56"/>
      <c r="BWB39" s="56"/>
      <c r="BWC39" s="56"/>
      <c r="BWD39" s="56"/>
      <c r="BWE39" s="56"/>
      <c r="BWF39" s="56"/>
      <c r="BWG39" s="56"/>
      <c r="BWH39" s="56"/>
      <c r="BWI39" s="56"/>
      <c r="BWJ39" s="56"/>
      <c r="BWK39" s="56"/>
      <c r="BWL39" s="56"/>
      <c r="BWM39" s="56"/>
      <c r="BWN39" s="56"/>
      <c r="BWO39" s="56"/>
      <c r="BWP39" s="56"/>
      <c r="BWQ39" s="56"/>
      <c r="BWR39" s="56"/>
      <c r="BWS39" s="56"/>
      <c r="BWT39" s="56"/>
      <c r="BWU39" s="56"/>
      <c r="BWV39" s="56"/>
      <c r="BWW39" s="56"/>
      <c r="BWX39" s="56"/>
      <c r="BWY39" s="56"/>
      <c r="BWZ39" s="56"/>
      <c r="BXA39" s="56"/>
      <c r="BXB39" s="56"/>
      <c r="BXC39" s="56"/>
      <c r="BXD39" s="56"/>
      <c r="BXE39" s="56"/>
      <c r="BXF39" s="56"/>
      <c r="BXG39" s="56"/>
      <c r="BXH39" s="56"/>
      <c r="BXI39" s="56"/>
      <c r="BXJ39" s="56"/>
      <c r="BXK39" s="56"/>
      <c r="BXL39" s="56"/>
      <c r="BXM39" s="56"/>
      <c r="BXN39" s="56"/>
      <c r="BXO39" s="56"/>
      <c r="BXP39" s="56"/>
      <c r="BXQ39" s="56"/>
      <c r="BXR39" s="56"/>
      <c r="BXS39" s="56"/>
      <c r="BXT39" s="56"/>
      <c r="BXU39" s="56"/>
      <c r="BXV39" s="56"/>
      <c r="BXW39" s="56"/>
      <c r="BXX39" s="56"/>
      <c r="BXY39" s="56"/>
    </row>
    <row r="40" spans="1:2001" x14ac:dyDescent="0.25">
      <c r="A40" s="130" t="s">
        <v>144</v>
      </c>
      <c r="B40" s="56">
        <f>('Trunked System Mandatory'!M4)</f>
        <v>0</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c r="TK40" s="56"/>
      <c r="TL40" s="56"/>
      <c r="TM40" s="56"/>
      <c r="TN40" s="56"/>
      <c r="TO40" s="56"/>
      <c r="TP40" s="56"/>
      <c r="TQ40" s="56"/>
      <c r="TR40" s="56"/>
      <c r="TS40" s="56"/>
      <c r="TT40" s="56"/>
      <c r="TU40" s="56"/>
      <c r="TV40" s="56"/>
      <c r="TW40" s="56"/>
      <c r="TX40" s="56"/>
      <c r="TY40" s="56"/>
      <c r="TZ40" s="56"/>
      <c r="UA40" s="56"/>
      <c r="UB40" s="56"/>
      <c r="UC40" s="56"/>
      <c r="UD40" s="56"/>
      <c r="UE40" s="56"/>
      <c r="UF40" s="56"/>
      <c r="UG40" s="56"/>
      <c r="UH40" s="56"/>
      <c r="UI40" s="56"/>
      <c r="UJ40" s="56"/>
      <c r="UK40" s="56"/>
      <c r="UL40" s="56"/>
      <c r="UM40" s="56"/>
      <c r="UN40" s="56"/>
      <c r="UO40" s="56"/>
      <c r="UP40" s="56"/>
      <c r="UQ40" s="56"/>
      <c r="UR40" s="56"/>
      <c r="US40" s="56"/>
      <c r="UT40" s="56"/>
      <c r="UU40" s="56"/>
      <c r="UV40" s="56"/>
      <c r="UW40" s="56"/>
      <c r="UX40" s="56"/>
      <c r="UY40" s="56"/>
      <c r="UZ40" s="56"/>
      <c r="VA40" s="56"/>
      <c r="VB40" s="56"/>
      <c r="VC40" s="56"/>
      <c r="VD40" s="56"/>
      <c r="VE40" s="56"/>
      <c r="VF40" s="56"/>
      <c r="VG40" s="56"/>
      <c r="VH40" s="56"/>
      <c r="VI40" s="56"/>
      <c r="VJ40" s="56"/>
      <c r="VK40" s="56"/>
      <c r="VL40" s="56"/>
      <c r="VM40" s="56"/>
      <c r="VN40" s="56"/>
      <c r="VO40" s="56"/>
      <c r="VP40" s="56"/>
      <c r="VQ40" s="56"/>
      <c r="VR40" s="56"/>
      <c r="VS40" s="56"/>
      <c r="VT40" s="56"/>
      <c r="VU40" s="56"/>
      <c r="VV40" s="56"/>
      <c r="VW40" s="56"/>
      <c r="VX40" s="56"/>
      <c r="VY40" s="56"/>
      <c r="VZ40" s="56"/>
      <c r="WA40" s="56"/>
      <c r="WB40" s="56"/>
      <c r="WC40" s="56"/>
      <c r="WD40" s="56"/>
      <c r="WE40" s="56"/>
      <c r="WF40" s="56"/>
      <c r="WG40" s="56"/>
      <c r="WH40" s="56"/>
      <c r="WI40" s="56"/>
      <c r="WJ40" s="56"/>
      <c r="WK40" s="56"/>
      <c r="WL40" s="56"/>
      <c r="WM40" s="56"/>
      <c r="WN40" s="56"/>
      <c r="WO40" s="56"/>
      <c r="WP40" s="56"/>
      <c r="WQ40" s="56"/>
      <c r="WR40" s="56"/>
      <c r="WS40" s="56"/>
      <c r="WT40" s="56"/>
      <c r="WU40" s="56"/>
      <c r="WV40" s="56"/>
      <c r="WW40" s="56"/>
      <c r="WX40" s="56"/>
      <c r="WY40" s="56"/>
      <c r="WZ40" s="56"/>
      <c r="XA40" s="56"/>
      <c r="XB40" s="56"/>
      <c r="XC40" s="56"/>
      <c r="XD40" s="56"/>
      <c r="XE40" s="56"/>
      <c r="XF40" s="56"/>
      <c r="XG40" s="56"/>
      <c r="XH40" s="56"/>
      <c r="XI40" s="56"/>
      <c r="XJ40" s="56"/>
      <c r="XK40" s="56"/>
      <c r="XL40" s="56"/>
      <c r="XM40" s="56"/>
      <c r="XN40" s="56"/>
      <c r="XO40" s="56"/>
      <c r="XP40" s="56"/>
      <c r="XQ40" s="56"/>
      <c r="XR40" s="56"/>
      <c r="XS40" s="56"/>
      <c r="XT40" s="56"/>
      <c r="XU40" s="56"/>
      <c r="XV40" s="56"/>
      <c r="XW40" s="56"/>
      <c r="XX40" s="56"/>
      <c r="XY40" s="56"/>
      <c r="XZ40" s="56"/>
      <c r="YA40" s="56"/>
      <c r="YB40" s="56"/>
      <c r="YC40" s="56"/>
      <c r="YD40" s="56"/>
      <c r="YE40" s="56"/>
      <c r="YF40" s="56"/>
      <c r="YG40" s="56"/>
      <c r="YH40" s="56"/>
      <c r="YI40" s="56"/>
      <c r="YJ40" s="56"/>
      <c r="YK40" s="56"/>
      <c r="YL40" s="56"/>
      <c r="YM40" s="56"/>
      <c r="YN40" s="56"/>
      <c r="YO40" s="56"/>
      <c r="YP40" s="56"/>
      <c r="YQ40" s="56"/>
      <c r="YR40" s="56"/>
      <c r="YS40" s="56"/>
      <c r="YT40" s="56"/>
      <c r="YU40" s="56"/>
      <c r="YV40" s="56"/>
      <c r="YW40" s="56"/>
      <c r="YX40" s="56"/>
      <c r="YY40" s="56"/>
      <c r="YZ40" s="56"/>
      <c r="ZA40" s="56"/>
      <c r="ZB40" s="56"/>
      <c r="ZC40" s="56"/>
      <c r="ZD40" s="56"/>
      <c r="ZE40" s="56"/>
      <c r="ZF40" s="56"/>
      <c r="ZG40" s="56"/>
      <c r="ZH40" s="56"/>
      <c r="ZI40" s="56"/>
      <c r="ZJ40" s="56"/>
      <c r="ZK40" s="56"/>
      <c r="ZL40" s="56"/>
      <c r="ZM40" s="56"/>
      <c r="ZN40" s="56"/>
      <c r="ZO40" s="56"/>
      <c r="ZP40" s="56"/>
      <c r="ZQ40" s="56"/>
      <c r="ZR40" s="56"/>
      <c r="ZS40" s="56"/>
      <c r="ZT40" s="56"/>
      <c r="ZU40" s="56"/>
      <c r="ZV40" s="56"/>
      <c r="ZW40" s="56"/>
      <c r="ZX40" s="56"/>
      <c r="ZY40" s="56"/>
      <c r="ZZ40" s="56"/>
      <c r="AAA40" s="56"/>
      <c r="AAB40" s="56"/>
      <c r="AAC40" s="56"/>
      <c r="AAD40" s="56"/>
      <c r="AAE40" s="56"/>
      <c r="AAF40" s="56"/>
      <c r="AAG40" s="56"/>
      <c r="AAH40" s="56"/>
      <c r="AAI40" s="56"/>
      <c r="AAJ40" s="56"/>
      <c r="AAK40" s="56"/>
      <c r="AAL40" s="56"/>
      <c r="AAM40" s="56"/>
      <c r="AAN40" s="56"/>
      <c r="AAO40" s="56"/>
      <c r="AAP40" s="56"/>
      <c r="AAQ40" s="56"/>
      <c r="AAR40" s="56"/>
      <c r="AAS40" s="56"/>
      <c r="AAT40" s="56"/>
      <c r="AAU40" s="56"/>
      <c r="AAV40" s="56"/>
      <c r="AAW40" s="56"/>
      <c r="AAX40" s="56"/>
      <c r="AAY40" s="56"/>
      <c r="AAZ40" s="56"/>
      <c r="ABA40" s="56"/>
      <c r="ABB40" s="56"/>
      <c r="ABC40" s="56"/>
      <c r="ABD40" s="56"/>
      <c r="ABE40" s="56"/>
      <c r="ABF40" s="56"/>
      <c r="ABG40" s="56"/>
      <c r="ABH40" s="56"/>
      <c r="ABI40" s="56"/>
      <c r="ABJ40" s="56"/>
      <c r="ABK40" s="56"/>
      <c r="ABL40" s="56"/>
      <c r="ABM40" s="56"/>
      <c r="ABN40" s="56"/>
      <c r="ABO40" s="56"/>
      <c r="ABP40" s="56"/>
      <c r="ABQ40" s="56"/>
      <c r="ABR40" s="56"/>
      <c r="ABS40" s="56"/>
      <c r="ABT40" s="56"/>
      <c r="ABU40" s="56"/>
      <c r="ABV40" s="56"/>
      <c r="ABW40" s="56"/>
      <c r="ABX40" s="56"/>
      <c r="ABY40" s="56"/>
      <c r="ABZ40" s="56"/>
      <c r="ACA40" s="56"/>
      <c r="ACB40" s="56"/>
      <c r="ACC40" s="56"/>
      <c r="ACD40" s="56"/>
      <c r="ACE40" s="56"/>
      <c r="ACF40" s="56"/>
      <c r="ACG40" s="56"/>
      <c r="ACH40" s="56"/>
      <c r="ACI40" s="56"/>
      <c r="ACJ40" s="56"/>
      <c r="ACK40" s="56"/>
      <c r="ACL40" s="56"/>
      <c r="ACM40" s="56"/>
      <c r="ACN40" s="56"/>
      <c r="ACO40" s="56"/>
      <c r="ACP40" s="56"/>
      <c r="ACQ40" s="56"/>
      <c r="ACR40" s="56"/>
      <c r="ACS40" s="56"/>
      <c r="ACT40" s="56"/>
      <c r="ACU40" s="56"/>
      <c r="ACV40" s="56"/>
      <c r="ACW40" s="56"/>
      <c r="ACX40" s="56"/>
      <c r="ACY40" s="56"/>
      <c r="ACZ40" s="56"/>
      <c r="ADA40" s="56"/>
      <c r="ADB40" s="56"/>
      <c r="ADC40" s="56"/>
      <c r="ADD40" s="56"/>
      <c r="ADE40" s="56"/>
      <c r="ADF40" s="56"/>
      <c r="ADG40" s="56"/>
      <c r="ADH40" s="56"/>
      <c r="ADI40" s="56"/>
      <c r="ADJ40" s="56"/>
      <c r="ADK40" s="56"/>
      <c r="ADL40" s="56"/>
      <c r="ADM40" s="56"/>
      <c r="ADN40" s="56"/>
      <c r="ADO40" s="56"/>
      <c r="ADP40" s="56"/>
      <c r="ADQ40" s="56"/>
      <c r="ADR40" s="56"/>
      <c r="ADS40" s="56"/>
      <c r="ADT40" s="56"/>
      <c r="ADU40" s="56"/>
      <c r="ADV40" s="56"/>
      <c r="ADW40" s="56"/>
      <c r="ADX40" s="56"/>
      <c r="ADY40" s="56"/>
      <c r="ADZ40" s="56"/>
      <c r="AEA40" s="56"/>
      <c r="AEB40" s="56"/>
      <c r="AEC40" s="56"/>
      <c r="AED40" s="56"/>
      <c r="AEE40" s="56"/>
      <c r="AEF40" s="56"/>
      <c r="AEG40" s="56"/>
      <c r="AEH40" s="56"/>
      <c r="AEI40" s="56"/>
      <c r="AEJ40" s="56"/>
      <c r="AEK40" s="56"/>
      <c r="AEL40" s="56"/>
      <c r="AEM40" s="56"/>
      <c r="AEN40" s="56"/>
      <c r="AEO40" s="56"/>
      <c r="AEP40" s="56"/>
      <c r="AEQ40" s="56"/>
      <c r="AER40" s="56"/>
      <c r="AES40" s="56"/>
      <c r="AET40" s="56"/>
      <c r="AEU40" s="56"/>
      <c r="AEV40" s="56"/>
      <c r="AEW40" s="56"/>
      <c r="AEX40" s="56"/>
      <c r="AEY40" s="56"/>
      <c r="AEZ40" s="56"/>
      <c r="AFA40" s="56"/>
      <c r="AFB40" s="56"/>
      <c r="AFC40" s="56"/>
      <c r="AFD40" s="56"/>
      <c r="AFE40" s="56"/>
      <c r="AFF40" s="56"/>
      <c r="AFG40" s="56"/>
      <c r="AFH40" s="56"/>
      <c r="AFI40" s="56"/>
      <c r="AFJ40" s="56"/>
      <c r="AFK40" s="56"/>
      <c r="AFL40" s="56"/>
      <c r="AFM40" s="56"/>
      <c r="AFN40" s="56"/>
      <c r="AFO40" s="56"/>
      <c r="AFP40" s="56"/>
      <c r="AFQ40" s="56"/>
      <c r="AFR40" s="56"/>
      <c r="AFS40" s="56"/>
      <c r="AFT40" s="56"/>
      <c r="AFU40" s="56"/>
      <c r="AFV40" s="56"/>
      <c r="AFW40" s="56"/>
      <c r="AFX40" s="56"/>
      <c r="AFY40" s="56"/>
      <c r="AFZ40" s="56"/>
      <c r="AGA40" s="56"/>
      <c r="AGB40" s="56"/>
      <c r="AGC40" s="56"/>
      <c r="AGD40" s="56"/>
      <c r="AGE40" s="56"/>
      <c r="AGF40" s="56"/>
      <c r="AGG40" s="56"/>
      <c r="AGH40" s="56"/>
      <c r="AGI40" s="56"/>
      <c r="AGJ40" s="56"/>
      <c r="AGK40" s="56"/>
      <c r="AGL40" s="56"/>
      <c r="AGM40" s="56"/>
      <c r="AGN40" s="56"/>
      <c r="AGO40" s="56"/>
      <c r="AGP40" s="56"/>
      <c r="AGQ40" s="56"/>
      <c r="AGR40" s="56"/>
      <c r="AGS40" s="56"/>
      <c r="AGT40" s="56"/>
      <c r="AGU40" s="56"/>
      <c r="AGV40" s="56"/>
      <c r="AGW40" s="56"/>
      <c r="AGX40" s="56"/>
      <c r="AGY40" s="56"/>
      <c r="AGZ40" s="56"/>
      <c r="AHA40" s="56"/>
      <c r="AHB40" s="56"/>
      <c r="AHC40" s="56"/>
      <c r="AHD40" s="56"/>
      <c r="AHE40" s="56"/>
      <c r="AHF40" s="56"/>
      <c r="AHG40" s="56"/>
      <c r="AHH40" s="56"/>
      <c r="AHI40" s="56"/>
      <c r="AHJ40" s="56"/>
      <c r="AHK40" s="56"/>
      <c r="AHL40" s="56"/>
      <c r="AHM40" s="56"/>
      <c r="AHN40" s="56"/>
      <c r="AHO40" s="56"/>
      <c r="AHP40" s="56"/>
      <c r="AHQ40" s="56"/>
      <c r="AHR40" s="56"/>
      <c r="AHS40" s="56"/>
      <c r="AHT40" s="56"/>
      <c r="AHU40" s="56"/>
      <c r="AHV40" s="56"/>
      <c r="AHW40" s="56"/>
      <c r="AHX40" s="56"/>
      <c r="AHY40" s="56"/>
      <c r="AHZ40" s="56"/>
      <c r="AIA40" s="56"/>
      <c r="AIB40" s="56"/>
      <c r="AIC40" s="56"/>
      <c r="AID40" s="56"/>
      <c r="AIE40" s="56"/>
      <c r="AIF40" s="56"/>
      <c r="AIG40" s="56"/>
      <c r="AIH40" s="56"/>
      <c r="AII40" s="56"/>
      <c r="AIJ40" s="56"/>
      <c r="AIK40" s="56"/>
      <c r="AIL40" s="56"/>
      <c r="AIM40" s="56"/>
      <c r="AIN40" s="56"/>
      <c r="AIO40" s="56"/>
      <c r="AIP40" s="56"/>
      <c r="AIQ40" s="56"/>
      <c r="AIR40" s="56"/>
      <c r="AIS40" s="56"/>
      <c r="AIT40" s="56"/>
      <c r="AIU40" s="56"/>
      <c r="AIV40" s="56"/>
      <c r="AIW40" s="56"/>
      <c r="AIX40" s="56"/>
      <c r="AIY40" s="56"/>
      <c r="AIZ40" s="56"/>
      <c r="AJA40" s="56"/>
      <c r="AJB40" s="56"/>
      <c r="AJC40" s="56"/>
      <c r="AJD40" s="56"/>
      <c r="AJE40" s="56"/>
      <c r="AJF40" s="56"/>
      <c r="AJG40" s="56"/>
      <c r="AJH40" s="56"/>
      <c r="AJI40" s="56"/>
      <c r="AJJ40" s="56"/>
      <c r="AJK40" s="56"/>
      <c r="AJL40" s="56"/>
      <c r="AJM40" s="56"/>
      <c r="AJN40" s="56"/>
      <c r="AJO40" s="56"/>
      <c r="AJP40" s="56"/>
      <c r="AJQ40" s="56"/>
      <c r="AJR40" s="56"/>
      <c r="AJS40" s="56"/>
      <c r="AJT40" s="56"/>
      <c r="AJU40" s="56"/>
      <c r="AJV40" s="56"/>
      <c r="AJW40" s="56"/>
      <c r="AJX40" s="56"/>
      <c r="AJY40" s="56"/>
      <c r="AJZ40" s="56"/>
      <c r="AKA40" s="56"/>
      <c r="AKB40" s="56"/>
      <c r="AKC40" s="56"/>
      <c r="AKD40" s="56"/>
      <c r="AKE40" s="56"/>
      <c r="AKF40" s="56"/>
      <c r="AKG40" s="56"/>
      <c r="AKH40" s="56"/>
      <c r="AKI40" s="56"/>
      <c r="AKJ40" s="56"/>
      <c r="AKK40" s="56"/>
      <c r="AKL40" s="56"/>
      <c r="AKM40" s="56"/>
      <c r="AKN40" s="56"/>
      <c r="AKO40" s="56"/>
      <c r="AKP40" s="56"/>
      <c r="AKQ40" s="56"/>
      <c r="AKR40" s="56"/>
      <c r="AKS40" s="56"/>
      <c r="AKT40" s="56"/>
      <c r="AKU40" s="56"/>
      <c r="AKV40" s="56"/>
      <c r="AKW40" s="56"/>
      <c r="AKX40" s="56"/>
      <c r="AKY40" s="56"/>
      <c r="AKZ40" s="56"/>
      <c r="ALA40" s="56"/>
      <c r="ALB40" s="56"/>
      <c r="ALC40" s="56"/>
      <c r="ALD40" s="56"/>
      <c r="ALE40" s="56"/>
      <c r="ALF40" s="56"/>
      <c r="ALG40" s="56"/>
      <c r="ALH40" s="56"/>
      <c r="ALI40" s="56"/>
      <c r="ALJ40" s="56"/>
      <c r="ALK40" s="56"/>
      <c r="ALL40" s="56"/>
      <c r="ALM40" s="56"/>
      <c r="ALN40" s="56"/>
      <c r="ALO40" s="56"/>
      <c r="ALP40" s="56"/>
      <c r="ALQ40" s="56"/>
      <c r="ALR40" s="56"/>
      <c r="ALS40" s="56"/>
      <c r="ALT40" s="56"/>
      <c r="ALU40" s="56"/>
      <c r="ALV40" s="56"/>
      <c r="ALW40" s="56"/>
      <c r="ALX40" s="56"/>
      <c r="ALY40" s="56"/>
      <c r="ALZ40" s="56"/>
      <c r="AMA40" s="56"/>
      <c r="AMB40" s="56"/>
      <c r="AMC40" s="56"/>
      <c r="AMD40" s="56"/>
      <c r="AME40" s="56"/>
      <c r="AMF40" s="56"/>
      <c r="AMG40" s="56"/>
      <c r="AMH40" s="56"/>
      <c r="AMI40" s="56"/>
      <c r="AMJ40" s="56"/>
      <c r="AMK40" s="56"/>
      <c r="AML40" s="56"/>
      <c r="AMM40" s="56"/>
      <c r="AMN40" s="56"/>
      <c r="AMO40" s="56"/>
      <c r="AMP40" s="56"/>
      <c r="AMQ40" s="56"/>
      <c r="AMR40" s="56"/>
      <c r="AMS40" s="56"/>
      <c r="AMT40" s="56"/>
      <c r="AMU40" s="56"/>
      <c r="AMV40" s="56"/>
      <c r="AMW40" s="56"/>
      <c r="AMX40" s="56"/>
      <c r="AMY40" s="56"/>
      <c r="AMZ40" s="56"/>
      <c r="ANA40" s="56"/>
      <c r="ANB40" s="56"/>
      <c r="ANC40" s="56"/>
      <c r="AND40" s="56"/>
      <c r="ANE40" s="56"/>
      <c r="ANF40" s="56"/>
      <c r="ANG40" s="56"/>
      <c r="ANH40" s="56"/>
      <c r="ANI40" s="56"/>
      <c r="ANJ40" s="56"/>
      <c r="ANK40" s="56"/>
      <c r="ANL40" s="56"/>
      <c r="ANM40" s="56"/>
      <c r="ANN40" s="56"/>
      <c r="ANO40" s="56"/>
      <c r="ANP40" s="56"/>
      <c r="ANQ40" s="56"/>
      <c r="ANR40" s="56"/>
      <c r="ANS40" s="56"/>
      <c r="ANT40" s="56"/>
      <c r="ANU40" s="56"/>
      <c r="ANV40" s="56"/>
      <c r="ANW40" s="56"/>
      <c r="ANX40" s="56"/>
      <c r="ANY40" s="56"/>
      <c r="ANZ40" s="56"/>
      <c r="AOA40" s="56"/>
      <c r="AOB40" s="56"/>
      <c r="AOC40" s="56"/>
      <c r="AOD40" s="56"/>
      <c r="AOE40" s="56"/>
      <c r="AOF40" s="56"/>
      <c r="AOG40" s="56"/>
      <c r="AOH40" s="56"/>
      <c r="AOI40" s="56"/>
      <c r="AOJ40" s="56"/>
      <c r="AOK40" s="56"/>
      <c r="AOL40" s="56"/>
      <c r="AOM40" s="56"/>
      <c r="AON40" s="56"/>
      <c r="AOO40" s="56"/>
      <c r="AOP40" s="56"/>
      <c r="AOQ40" s="56"/>
      <c r="AOR40" s="56"/>
      <c r="AOS40" s="56"/>
      <c r="AOT40" s="56"/>
      <c r="AOU40" s="56"/>
      <c r="AOV40" s="56"/>
      <c r="AOW40" s="56"/>
      <c r="AOX40" s="56"/>
      <c r="AOY40" s="56"/>
      <c r="AOZ40" s="56"/>
      <c r="APA40" s="56"/>
      <c r="APB40" s="56"/>
      <c r="APC40" s="56"/>
      <c r="APD40" s="56"/>
      <c r="APE40" s="56"/>
      <c r="APF40" s="56"/>
      <c r="APG40" s="56"/>
      <c r="APH40" s="56"/>
      <c r="API40" s="56"/>
      <c r="APJ40" s="56"/>
      <c r="APK40" s="56"/>
      <c r="APL40" s="56"/>
      <c r="APM40" s="56"/>
      <c r="APN40" s="56"/>
      <c r="APO40" s="56"/>
      <c r="APP40" s="56"/>
      <c r="APQ40" s="56"/>
      <c r="APR40" s="56"/>
      <c r="APS40" s="56"/>
      <c r="APT40" s="56"/>
      <c r="APU40" s="56"/>
      <c r="APV40" s="56"/>
      <c r="APW40" s="56"/>
      <c r="APX40" s="56"/>
      <c r="APY40" s="56"/>
      <c r="APZ40" s="56"/>
      <c r="AQA40" s="56"/>
      <c r="AQB40" s="56"/>
      <c r="AQC40" s="56"/>
      <c r="AQD40" s="56"/>
      <c r="AQE40" s="56"/>
      <c r="AQF40" s="56"/>
      <c r="AQG40" s="56"/>
      <c r="AQH40" s="56"/>
      <c r="AQI40" s="56"/>
      <c r="AQJ40" s="56"/>
      <c r="AQK40" s="56"/>
      <c r="AQL40" s="56"/>
      <c r="AQM40" s="56"/>
      <c r="AQN40" s="56"/>
      <c r="AQO40" s="56"/>
      <c r="AQP40" s="56"/>
      <c r="AQQ40" s="56"/>
      <c r="AQR40" s="56"/>
      <c r="AQS40" s="56"/>
      <c r="AQT40" s="56"/>
      <c r="AQU40" s="56"/>
      <c r="AQV40" s="56"/>
      <c r="AQW40" s="56"/>
      <c r="AQX40" s="56"/>
      <c r="AQY40" s="56"/>
      <c r="AQZ40" s="56"/>
      <c r="ARA40" s="56"/>
      <c r="ARB40" s="56"/>
      <c r="ARC40" s="56"/>
      <c r="ARD40" s="56"/>
      <c r="ARE40" s="56"/>
      <c r="ARF40" s="56"/>
      <c r="ARG40" s="56"/>
      <c r="ARH40" s="56"/>
      <c r="ARI40" s="56"/>
      <c r="ARJ40" s="56"/>
      <c r="ARK40" s="56"/>
      <c r="ARL40" s="56"/>
      <c r="ARM40" s="56"/>
      <c r="ARN40" s="56"/>
      <c r="ARO40" s="56"/>
      <c r="ARP40" s="56"/>
      <c r="ARQ40" s="56"/>
      <c r="ARR40" s="56"/>
      <c r="ARS40" s="56"/>
      <c r="ART40" s="56"/>
      <c r="ARU40" s="56"/>
      <c r="ARV40" s="56"/>
      <c r="ARW40" s="56"/>
      <c r="ARX40" s="56"/>
      <c r="ARY40" s="56"/>
      <c r="ARZ40" s="56"/>
      <c r="ASA40" s="56"/>
      <c r="ASB40" s="56"/>
      <c r="ASC40" s="56"/>
      <c r="ASD40" s="56"/>
      <c r="ASE40" s="56"/>
      <c r="ASF40" s="56"/>
      <c r="ASG40" s="56"/>
      <c r="ASH40" s="56"/>
      <c r="ASI40" s="56"/>
      <c r="ASJ40" s="56"/>
      <c r="ASK40" s="56"/>
      <c r="ASL40" s="56"/>
      <c r="ASM40" s="56"/>
      <c r="ASN40" s="56"/>
      <c r="ASO40" s="56"/>
      <c r="ASP40" s="56"/>
      <c r="ASQ40" s="56"/>
      <c r="ASR40" s="56"/>
      <c r="ASS40" s="56"/>
      <c r="AST40" s="56"/>
      <c r="ASU40" s="56"/>
      <c r="ASV40" s="56"/>
      <c r="ASW40" s="56"/>
      <c r="ASX40" s="56"/>
      <c r="ASY40" s="56"/>
      <c r="ASZ40" s="56"/>
      <c r="ATA40" s="56"/>
      <c r="ATB40" s="56"/>
      <c r="ATC40" s="56"/>
      <c r="ATD40" s="56"/>
      <c r="ATE40" s="56"/>
      <c r="ATF40" s="56"/>
      <c r="ATG40" s="56"/>
      <c r="ATH40" s="56"/>
      <c r="ATI40" s="56"/>
      <c r="ATJ40" s="56"/>
      <c r="ATK40" s="56"/>
      <c r="ATL40" s="56"/>
      <c r="ATM40" s="56"/>
      <c r="ATN40" s="56"/>
      <c r="ATO40" s="56"/>
      <c r="ATP40" s="56"/>
      <c r="ATQ40" s="56"/>
      <c r="ATR40" s="56"/>
      <c r="ATS40" s="56"/>
      <c r="ATT40" s="56"/>
      <c r="ATU40" s="56"/>
      <c r="ATV40" s="56"/>
      <c r="ATW40" s="56"/>
      <c r="ATX40" s="56"/>
      <c r="ATY40" s="56"/>
      <c r="ATZ40" s="56"/>
      <c r="AUA40" s="56"/>
      <c r="AUB40" s="56"/>
      <c r="AUC40" s="56"/>
      <c r="AUD40" s="56"/>
      <c r="AUE40" s="56"/>
      <c r="AUF40" s="56"/>
      <c r="AUG40" s="56"/>
      <c r="AUH40" s="56"/>
      <c r="AUI40" s="56"/>
      <c r="AUJ40" s="56"/>
      <c r="AUK40" s="56"/>
      <c r="AUL40" s="56"/>
      <c r="AUM40" s="56"/>
      <c r="AUN40" s="56"/>
      <c r="AUO40" s="56"/>
      <c r="AUP40" s="56"/>
      <c r="AUQ40" s="56"/>
      <c r="AUR40" s="56"/>
      <c r="AUS40" s="56"/>
      <c r="AUT40" s="56"/>
      <c r="AUU40" s="56"/>
      <c r="AUV40" s="56"/>
      <c r="AUW40" s="56"/>
      <c r="AUX40" s="56"/>
      <c r="AUY40" s="56"/>
      <c r="AUZ40" s="56"/>
      <c r="AVA40" s="56"/>
      <c r="AVB40" s="56"/>
      <c r="AVC40" s="56"/>
      <c r="AVD40" s="56"/>
      <c r="AVE40" s="56"/>
      <c r="AVF40" s="56"/>
      <c r="AVG40" s="56"/>
      <c r="AVH40" s="56"/>
      <c r="AVI40" s="56"/>
      <c r="AVJ40" s="56"/>
      <c r="AVK40" s="56"/>
      <c r="AVL40" s="56"/>
      <c r="AVM40" s="56"/>
      <c r="AVN40" s="56"/>
      <c r="AVO40" s="56"/>
      <c r="AVP40" s="56"/>
      <c r="AVQ40" s="56"/>
      <c r="AVR40" s="56"/>
      <c r="AVS40" s="56"/>
      <c r="AVT40" s="56"/>
      <c r="AVU40" s="56"/>
      <c r="AVV40" s="56"/>
      <c r="AVW40" s="56"/>
      <c r="AVX40" s="56"/>
      <c r="AVY40" s="56"/>
      <c r="AVZ40" s="56"/>
      <c r="AWA40" s="56"/>
      <c r="AWB40" s="56"/>
      <c r="AWC40" s="56"/>
      <c r="AWD40" s="56"/>
      <c r="AWE40" s="56"/>
      <c r="AWF40" s="56"/>
      <c r="AWG40" s="56"/>
      <c r="AWH40" s="56"/>
      <c r="AWI40" s="56"/>
      <c r="AWJ40" s="56"/>
      <c r="AWK40" s="56"/>
      <c r="AWL40" s="56"/>
      <c r="AWM40" s="56"/>
      <c r="AWN40" s="56"/>
      <c r="AWO40" s="56"/>
      <c r="AWP40" s="56"/>
      <c r="AWQ40" s="56"/>
      <c r="AWR40" s="56"/>
      <c r="AWS40" s="56"/>
      <c r="AWT40" s="56"/>
      <c r="AWU40" s="56"/>
      <c r="AWV40" s="56"/>
      <c r="AWW40" s="56"/>
      <c r="AWX40" s="56"/>
      <c r="AWY40" s="56"/>
      <c r="AWZ40" s="56"/>
      <c r="AXA40" s="56"/>
      <c r="AXB40" s="56"/>
      <c r="AXC40" s="56"/>
      <c r="AXD40" s="56"/>
      <c r="AXE40" s="56"/>
      <c r="AXF40" s="56"/>
      <c r="AXG40" s="56"/>
      <c r="AXH40" s="56"/>
      <c r="AXI40" s="56"/>
      <c r="AXJ40" s="56"/>
      <c r="AXK40" s="56"/>
      <c r="AXL40" s="56"/>
      <c r="AXM40" s="56"/>
      <c r="AXN40" s="56"/>
      <c r="AXO40" s="56"/>
      <c r="AXP40" s="56"/>
      <c r="AXQ40" s="56"/>
      <c r="AXR40" s="56"/>
      <c r="AXS40" s="56"/>
      <c r="AXT40" s="56"/>
      <c r="AXU40" s="56"/>
      <c r="AXV40" s="56"/>
      <c r="AXW40" s="56"/>
      <c r="AXX40" s="56"/>
      <c r="AXY40" s="56"/>
      <c r="AXZ40" s="56"/>
      <c r="AYA40" s="56"/>
      <c r="AYB40" s="56"/>
      <c r="AYC40" s="56"/>
      <c r="AYD40" s="56"/>
      <c r="AYE40" s="56"/>
      <c r="AYF40" s="56"/>
      <c r="AYG40" s="56"/>
      <c r="AYH40" s="56"/>
      <c r="AYI40" s="56"/>
      <c r="AYJ40" s="56"/>
      <c r="AYK40" s="56"/>
      <c r="AYL40" s="56"/>
      <c r="AYM40" s="56"/>
      <c r="AYN40" s="56"/>
      <c r="AYO40" s="56"/>
      <c r="AYP40" s="56"/>
      <c r="AYQ40" s="56"/>
      <c r="AYR40" s="56"/>
      <c r="AYS40" s="56"/>
      <c r="AYT40" s="56"/>
      <c r="AYU40" s="56"/>
      <c r="AYV40" s="56"/>
      <c r="AYW40" s="56"/>
      <c r="AYX40" s="56"/>
      <c r="AYY40" s="56"/>
      <c r="AYZ40" s="56"/>
      <c r="AZA40" s="56"/>
      <c r="AZB40" s="56"/>
      <c r="AZC40" s="56"/>
      <c r="AZD40" s="56"/>
      <c r="AZE40" s="56"/>
      <c r="AZF40" s="56"/>
      <c r="AZG40" s="56"/>
      <c r="AZH40" s="56"/>
      <c r="AZI40" s="56"/>
      <c r="AZJ40" s="56"/>
      <c r="AZK40" s="56"/>
      <c r="AZL40" s="56"/>
      <c r="AZM40" s="56"/>
      <c r="AZN40" s="56"/>
      <c r="AZO40" s="56"/>
      <c r="AZP40" s="56"/>
      <c r="AZQ40" s="56"/>
      <c r="AZR40" s="56"/>
      <c r="AZS40" s="56"/>
      <c r="AZT40" s="56"/>
      <c r="AZU40" s="56"/>
      <c r="AZV40" s="56"/>
      <c r="AZW40" s="56"/>
      <c r="AZX40" s="56"/>
      <c r="AZY40" s="56"/>
      <c r="AZZ40" s="56"/>
      <c r="BAA40" s="56"/>
      <c r="BAB40" s="56"/>
      <c r="BAC40" s="56"/>
      <c r="BAD40" s="56"/>
      <c r="BAE40" s="56"/>
      <c r="BAF40" s="56"/>
      <c r="BAG40" s="56"/>
      <c r="BAH40" s="56"/>
      <c r="BAI40" s="56"/>
      <c r="BAJ40" s="56"/>
      <c r="BAK40" s="56"/>
      <c r="BAL40" s="56"/>
      <c r="BAM40" s="56"/>
      <c r="BAN40" s="56"/>
      <c r="BAO40" s="56"/>
      <c r="BAP40" s="56"/>
      <c r="BAQ40" s="56"/>
      <c r="BAR40" s="56"/>
      <c r="BAS40" s="56"/>
      <c r="BAT40" s="56"/>
      <c r="BAU40" s="56"/>
      <c r="BAV40" s="56"/>
      <c r="BAW40" s="56"/>
      <c r="BAX40" s="56"/>
      <c r="BAY40" s="56"/>
      <c r="BAZ40" s="56"/>
      <c r="BBA40" s="56"/>
      <c r="BBB40" s="56"/>
      <c r="BBC40" s="56"/>
      <c r="BBD40" s="56"/>
      <c r="BBE40" s="56"/>
      <c r="BBF40" s="56"/>
      <c r="BBG40" s="56"/>
      <c r="BBH40" s="56"/>
      <c r="BBI40" s="56"/>
      <c r="BBJ40" s="56"/>
      <c r="BBK40" s="56"/>
      <c r="BBL40" s="56"/>
      <c r="BBM40" s="56"/>
      <c r="BBN40" s="56"/>
      <c r="BBO40" s="56"/>
      <c r="BBP40" s="56"/>
      <c r="BBQ40" s="56"/>
      <c r="BBR40" s="56"/>
      <c r="BBS40" s="56"/>
      <c r="BBT40" s="56"/>
      <c r="BBU40" s="56"/>
      <c r="BBV40" s="56"/>
      <c r="BBW40" s="56"/>
      <c r="BBX40" s="56"/>
      <c r="BBY40" s="56"/>
      <c r="BBZ40" s="56"/>
      <c r="BCA40" s="56"/>
      <c r="BCB40" s="56"/>
      <c r="BCC40" s="56"/>
      <c r="BCD40" s="56"/>
      <c r="BCE40" s="56"/>
      <c r="BCF40" s="56"/>
      <c r="BCG40" s="56"/>
      <c r="BCH40" s="56"/>
      <c r="BCI40" s="56"/>
      <c r="BCJ40" s="56"/>
      <c r="BCK40" s="56"/>
      <c r="BCL40" s="56"/>
      <c r="BCM40" s="56"/>
      <c r="BCN40" s="56"/>
      <c r="BCO40" s="56"/>
      <c r="BCP40" s="56"/>
      <c r="BCQ40" s="56"/>
      <c r="BCR40" s="56"/>
      <c r="BCS40" s="56"/>
      <c r="BCT40" s="56"/>
      <c r="BCU40" s="56"/>
      <c r="BCV40" s="56"/>
      <c r="BCW40" s="56"/>
      <c r="BCX40" s="56"/>
      <c r="BCY40" s="56"/>
      <c r="BCZ40" s="56"/>
      <c r="BDA40" s="56"/>
      <c r="BDB40" s="56"/>
      <c r="BDC40" s="56"/>
      <c r="BDD40" s="56"/>
      <c r="BDE40" s="56"/>
      <c r="BDF40" s="56"/>
      <c r="BDG40" s="56"/>
      <c r="BDH40" s="56"/>
      <c r="BDI40" s="56"/>
      <c r="BDJ40" s="56"/>
      <c r="BDK40" s="56"/>
      <c r="BDL40" s="56"/>
      <c r="BDM40" s="56"/>
      <c r="BDN40" s="56"/>
      <c r="BDO40" s="56"/>
      <c r="BDP40" s="56"/>
      <c r="BDQ40" s="56"/>
      <c r="BDR40" s="56"/>
      <c r="BDS40" s="56"/>
      <c r="BDT40" s="56"/>
      <c r="BDU40" s="56"/>
      <c r="BDV40" s="56"/>
      <c r="BDW40" s="56"/>
      <c r="BDX40" s="56"/>
      <c r="BDY40" s="56"/>
      <c r="BDZ40" s="56"/>
      <c r="BEA40" s="56"/>
      <c r="BEB40" s="56"/>
      <c r="BEC40" s="56"/>
      <c r="BED40" s="56"/>
      <c r="BEE40" s="56"/>
      <c r="BEF40" s="56"/>
      <c r="BEG40" s="56"/>
      <c r="BEH40" s="56"/>
      <c r="BEI40" s="56"/>
      <c r="BEJ40" s="56"/>
      <c r="BEK40" s="56"/>
      <c r="BEL40" s="56"/>
      <c r="BEM40" s="56"/>
      <c r="BEN40" s="56"/>
      <c r="BEO40" s="56"/>
      <c r="BEP40" s="56"/>
      <c r="BEQ40" s="56"/>
      <c r="BER40" s="56"/>
      <c r="BES40" s="56"/>
      <c r="BET40" s="56"/>
      <c r="BEU40" s="56"/>
      <c r="BEV40" s="56"/>
      <c r="BEW40" s="56"/>
      <c r="BEX40" s="56"/>
      <c r="BEY40" s="56"/>
      <c r="BEZ40" s="56"/>
      <c r="BFA40" s="56"/>
      <c r="BFB40" s="56"/>
      <c r="BFC40" s="56"/>
      <c r="BFD40" s="56"/>
      <c r="BFE40" s="56"/>
      <c r="BFF40" s="56"/>
      <c r="BFG40" s="56"/>
      <c r="BFH40" s="56"/>
      <c r="BFI40" s="56"/>
      <c r="BFJ40" s="56"/>
      <c r="BFK40" s="56"/>
      <c r="BFL40" s="56"/>
      <c r="BFM40" s="56"/>
      <c r="BFN40" s="56"/>
      <c r="BFO40" s="56"/>
      <c r="BFP40" s="56"/>
      <c r="BFQ40" s="56"/>
      <c r="BFR40" s="56"/>
      <c r="BFS40" s="56"/>
      <c r="BFT40" s="56"/>
      <c r="BFU40" s="56"/>
      <c r="BFV40" s="56"/>
      <c r="BFW40" s="56"/>
      <c r="BFX40" s="56"/>
      <c r="BFY40" s="56"/>
      <c r="BFZ40" s="56"/>
      <c r="BGA40" s="56"/>
      <c r="BGB40" s="56"/>
      <c r="BGC40" s="56"/>
      <c r="BGD40" s="56"/>
      <c r="BGE40" s="56"/>
      <c r="BGF40" s="56"/>
      <c r="BGG40" s="56"/>
      <c r="BGH40" s="56"/>
      <c r="BGI40" s="56"/>
      <c r="BGJ40" s="56"/>
      <c r="BGK40" s="56"/>
      <c r="BGL40" s="56"/>
      <c r="BGM40" s="56"/>
      <c r="BGN40" s="56"/>
      <c r="BGO40" s="56"/>
      <c r="BGP40" s="56"/>
      <c r="BGQ40" s="56"/>
      <c r="BGR40" s="56"/>
      <c r="BGS40" s="56"/>
      <c r="BGT40" s="56"/>
      <c r="BGU40" s="56"/>
      <c r="BGV40" s="56"/>
      <c r="BGW40" s="56"/>
      <c r="BGX40" s="56"/>
      <c r="BGY40" s="56"/>
      <c r="BGZ40" s="56"/>
      <c r="BHA40" s="56"/>
      <c r="BHB40" s="56"/>
      <c r="BHC40" s="56"/>
      <c r="BHD40" s="56"/>
      <c r="BHE40" s="56"/>
      <c r="BHF40" s="56"/>
      <c r="BHG40" s="56"/>
      <c r="BHH40" s="56"/>
      <c r="BHI40" s="56"/>
      <c r="BHJ40" s="56"/>
      <c r="BHK40" s="56"/>
      <c r="BHL40" s="56"/>
      <c r="BHM40" s="56"/>
      <c r="BHN40" s="56"/>
      <c r="BHO40" s="56"/>
      <c r="BHP40" s="56"/>
      <c r="BHQ40" s="56"/>
      <c r="BHR40" s="56"/>
      <c r="BHS40" s="56"/>
      <c r="BHT40" s="56"/>
      <c r="BHU40" s="56"/>
      <c r="BHV40" s="56"/>
      <c r="BHW40" s="56"/>
      <c r="BHX40" s="56"/>
      <c r="BHY40" s="56"/>
      <c r="BHZ40" s="56"/>
      <c r="BIA40" s="56"/>
      <c r="BIB40" s="56"/>
      <c r="BIC40" s="56"/>
      <c r="BID40" s="56"/>
      <c r="BIE40" s="56"/>
      <c r="BIF40" s="56"/>
      <c r="BIG40" s="56"/>
      <c r="BIH40" s="56"/>
      <c r="BII40" s="56"/>
      <c r="BIJ40" s="56"/>
      <c r="BIK40" s="56"/>
      <c r="BIL40" s="56"/>
      <c r="BIM40" s="56"/>
      <c r="BIN40" s="56"/>
      <c r="BIO40" s="56"/>
      <c r="BIP40" s="56"/>
      <c r="BIQ40" s="56"/>
      <c r="BIR40" s="56"/>
      <c r="BIS40" s="56"/>
      <c r="BIT40" s="56"/>
      <c r="BIU40" s="56"/>
      <c r="BIV40" s="56"/>
      <c r="BIW40" s="56"/>
      <c r="BIX40" s="56"/>
      <c r="BIY40" s="56"/>
      <c r="BIZ40" s="56"/>
      <c r="BJA40" s="56"/>
      <c r="BJB40" s="56"/>
      <c r="BJC40" s="56"/>
      <c r="BJD40" s="56"/>
      <c r="BJE40" s="56"/>
      <c r="BJF40" s="56"/>
      <c r="BJG40" s="56"/>
      <c r="BJH40" s="56"/>
      <c r="BJI40" s="56"/>
      <c r="BJJ40" s="56"/>
      <c r="BJK40" s="56"/>
      <c r="BJL40" s="56"/>
      <c r="BJM40" s="56"/>
      <c r="BJN40" s="56"/>
      <c r="BJO40" s="56"/>
      <c r="BJP40" s="56"/>
      <c r="BJQ40" s="56"/>
      <c r="BJR40" s="56"/>
      <c r="BJS40" s="56"/>
      <c r="BJT40" s="56"/>
      <c r="BJU40" s="56"/>
      <c r="BJV40" s="56"/>
      <c r="BJW40" s="56"/>
      <c r="BJX40" s="56"/>
      <c r="BJY40" s="56"/>
      <c r="BJZ40" s="56"/>
      <c r="BKA40" s="56"/>
      <c r="BKB40" s="56"/>
      <c r="BKC40" s="56"/>
      <c r="BKD40" s="56"/>
      <c r="BKE40" s="56"/>
      <c r="BKF40" s="56"/>
      <c r="BKG40" s="56"/>
      <c r="BKH40" s="56"/>
      <c r="BKI40" s="56"/>
      <c r="BKJ40" s="56"/>
      <c r="BKK40" s="56"/>
      <c r="BKL40" s="56"/>
      <c r="BKM40" s="56"/>
      <c r="BKN40" s="56"/>
      <c r="BKO40" s="56"/>
      <c r="BKP40" s="56"/>
      <c r="BKQ40" s="56"/>
      <c r="BKR40" s="56"/>
      <c r="BKS40" s="56"/>
      <c r="BKT40" s="56"/>
      <c r="BKU40" s="56"/>
      <c r="BKV40" s="56"/>
      <c r="BKW40" s="56"/>
      <c r="BKX40" s="56"/>
      <c r="BKY40" s="56"/>
      <c r="BKZ40" s="56"/>
      <c r="BLA40" s="56"/>
      <c r="BLB40" s="56"/>
      <c r="BLC40" s="56"/>
      <c r="BLD40" s="56"/>
      <c r="BLE40" s="56"/>
      <c r="BLF40" s="56"/>
      <c r="BLG40" s="56"/>
      <c r="BLH40" s="56"/>
      <c r="BLI40" s="56"/>
      <c r="BLJ40" s="56"/>
      <c r="BLK40" s="56"/>
      <c r="BLL40" s="56"/>
      <c r="BLM40" s="56"/>
      <c r="BLN40" s="56"/>
      <c r="BLO40" s="56"/>
      <c r="BLP40" s="56"/>
      <c r="BLQ40" s="56"/>
      <c r="BLR40" s="56"/>
      <c r="BLS40" s="56"/>
      <c r="BLT40" s="56"/>
      <c r="BLU40" s="56"/>
      <c r="BLV40" s="56"/>
      <c r="BLW40" s="56"/>
      <c r="BLX40" s="56"/>
      <c r="BLY40" s="56"/>
      <c r="BLZ40" s="56"/>
      <c r="BMA40" s="56"/>
      <c r="BMB40" s="56"/>
      <c r="BMC40" s="56"/>
      <c r="BMD40" s="56"/>
      <c r="BME40" s="56"/>
      <c r="BMF40" s="56"/>
      <c r="BMG40" s="56"/>
      <c r="BMH40" s="56"/>
      <c r="BMI40" s="56"/>
      <c r="BMJ40" s="56"/>
      <c r="BMK40" s="56"/>
      <c r="BML40" s="56"/>
      <c r="BMM40" s="56"/>
      <c r="BMN40" s="56"/>
      <c r="BMO40" s="56"/>
      <c r="BMP40" s="56"/>
      <c r="BMQ40" s="56"/>
      <c r="BMR40" s="56"/>
      <c r="BMS40" s="56"/>
      <c r="BMT40" s="56"/>
      <c r="BMU40" s="56"/>
      <c r="BMV40" s="56"/>
      <c r="BMW40" s="56"/>
      <c r="BMX40" s="56"/>
      <c r="BMY40" s="56"/>
      <c r="BMZ40" s="56"/>
      <c r="BNA40" s="56"/>
      <c r="BNB40" s="56"/>
      <c r="BNC40" s="56"/>
      <c r="BND40" s="56"/>
      <c r="BNE40" s="56"/>
      <c r="BNF40" s="56"/>
      <c r="BNG40" s="56"/>
      <c r="BNH40" s="56"/>
      <c r="BNI40" s="56"/>
      <c r="BNJ40" s="56"/>
      <c r="BNK40" s="56"/>
      <c r="BNL40" s="56"/>
      <c r="BNM40" s="56"/>
      <c r="BNN40" s="56"/>
      <c r="BNO40" s="56"/>
      <c r="BNP40" s="56"/>
      <c r="BNQ40" s="56"/>
      <c r="BNR40" s="56"/>
      <c r="BNS40" s="56"/>
      <c r="BNT40" s="56"/>
      <c r="BNU40" s="56"/>
      <c r="BNV40" s="56"/>
      <c r="BNW40" s="56"/>
      <c r="BNX40" s="56"/>
      <c r="BNY40" s="56"/>
      <c r="BNZ40" s="56"/>
      <c r="BOA40" s="56"/>
      <c r="BOB40" s="56"/>
      <c r="BOC40" s="56"/>
      <c r="BOD40" s="56"/>
      <c r="BOE40" s="56"/>
      <c r="BOF40" s="56"/>
      <c r="BOG40" s="56"/>
      <c r="BOH40" s="56"/>
      <c r="BOI40" s="56"/>
      <c r="BOJ40" s="56"/>
      <c r="BOK40" s="56"/>
      <c r="BOL40" s="56"/>
      <c r="BOM40" s="56"/>
      <c r="BON40" s="56"/>
      <c r="BOO40" s="56"/>
      <c r="BOP40" s="56"/>
      <c r="BOQ40" s="56"/>
      <c r="BOR40" s="56"/>
      <c r="BOS40" s="56"/>
      <c r="BOT40" s="56"/>
      <c r="BOU40" s="56"/>
      <c r="BOV40" s="56"/>
      <c r="BOW40" s="56"/>
      <c r="BOX40" s="56"/>
      <c r="BOY40" s="56"/>
      <c r="BOZ40" s="56"/>
      <c r="BPA40" s="56"/>
      <c r="BPB40" s="56"/>
      <c r="BPC40" s="56"/>
      <c r="BPD40" s="56"/>
      <c r="BPE40" s="56"/>
      <c r="BPF40" s="56"/>
      <c r="BPG40" s="56"/>
      <c r="BPH40" s="56"/>
      <c r="BPI40" s="56"/>
      <c r="BPJ40" s="56"/>
      <c r="BPK40" s="56"/>
      <c r="BPL40" s="56"/>
      <c r="BPM40" s="56"/>
      <c r="BPN40" s="56"/>
      <c r="BPO40" s="56"/>
      <c r="BPP40" s="56"/>
      <c r="BPQ40" s="56"/>
      <c r="BPR40" s="56"/>
      <c r="BPS40" s="56"/>
      <c r="BPT40" s="56"/>
      <c r="BPU40" s="56"/>
      <c r="BPV40" s="56"/>
      <c r="BPW40" s="56"/>
      <c r="BPX40" s="56"/>
      <c r="BPY40" s="56"/>
      <c r="BPZ40" s="56"/>
      <c r="BQA40" s="56"/>
      <c r="BQB40" s="56"/>
      <c r="BQC40" s="56"/>
      <c r="BQD40" s="56"/>
      <c r="BQE40" s="56"/>
      <c r="BQF40" s="56"/>
      <c r="BQG40" s="56"/>
      <c r="BQH40" s="56"/>
      <c r="BQI40" s="56"/>
      <c r="BQJ40" s="56"/>
      <c r="BQK40" s="56"/>
      <c r="BQL40" s="56"/>
      <c r="BQM40" s="56"/>
      <c r="BQN40" s="56"/>
      <c r="BQO40" s="56"/>
      <c r="BQP40" s="56"/>
      <c r="BQQ40" s="56"/>
      <c r="BQR40" s="56"/>
      <c r="BQS40" s="56"/>
      <c r="BQT40" s="56"/>
      <c r="BQU40" s="56"/>
      <c r="BQV40" s="56"/>
      <c r="BQW40" s="56"/>
      <c r="BQX40" s="56"/>
      <c r="BQY40" s="56"/>
      <c r="BQZ40" s="56"/>
      <c r="BRA40" s="56"/>
      <c r="BRB40" s="56"/>
      <c r="BRC40" s="56"/>
      <c r="BRD40" s="56"/>
      <c r="BRE40" s="56"/>
      <c r="BRF40" s="56"/>
      <c r="BRG40" s="56"/>
      <c r="BRH40" s="56"/>
      <c r="BRI40" s="56"/>
      <c r="BRJ40" s="56"/>
      <c r="BRK40" s="56"/>
      <c r="BRL40" s="56"/>
      <c r="BRM40" s="56"/>
      <c r="BRN40" s="56"/>
      <c r="BRO40" s="56"/>
      <c r="BRP40" s="56"/>
      <c r="BRQ40" s="56"/>
      <c r="BRR40" s="56"/>
      <c r="BRS40" s="56"/>
      <c r="BRT40" s="56"/>
      <c r="BRU40" s="56"/>
      <c r="BRV40" s="56"/>
      <c r="BRW40" s="56"/>
      <c r="BRX40" s="56"/>
      <c r="BRY40" s="56"/>
      <c r="BRZ40" s="56"/>
      <c r="BSA40" s="56"/>
      <c r="BSB40" s="56"/>
      <c r="BSC40" s="56"/>
      <c r="BSD40" s="56"/>
      <c r="BSE40" s="56"/>
      <c r="BSF40" s="56"/>
      <c r="BSG40" s="56"/>
      <c r="BSH40" s="56"/>
      <c r="BSI40" s="56"/>
      <c r="BSJ40" s="56"/>
      <c r="BSK40" s="56"/>
      <c r="BSL40" s="56"/>
      <c r="BSM40" s="56"/>
      <c r="BSN40" s="56"/>
      <c r="BSO40" s="56"/>
      <c r="BSP40" s="56"/>
      <c r="BSQ40" s="56"/>
      <c r="BSR40" s="56"/>
      <c r="BSS40" s="56"/>
      <c r="BST40" s="56"/>
      <c r="BSU40" s="56"/>
      <c r="BSV40" s="56"/>
      <c r="BSW40" s="56"/>
      <c r="BSX40" s="56"/>
      <c r="BSY40" s="56"/>
      <c r="BSZ40" s="56"/>
      <c r="BTA40" s="56"/>
      <c r="BTB40" s="56"/>
      <c r="BTC40" s="56"/>
      <c r="BTD40" s="56"/>
      <c r="BTE40" s="56"/>
      <c r="BTF40" s="56"/>
      <c r="BTG40" s="56"/>
      <c r="BTH40" s="56"/>
      <c r="BTI40" s="56"/>
      <c r="BTJ40" s="56"/>
      <c r="BTK40" s="56"/>
      <c r="BTL40" s="56"/>
      <c r="BTM40" s="56"/>
      <c r="BTN40" s="56"/>
      <c r="BTO40" s="56"/>
      <c r="BTP40" s="56"/>
      <c r="BTQ40" s="56"/>
      <c r="BTR40" s="56"/>
      <c r="BTS40" s="56"/>
      <c r="BTT40" s="56"/>
      <c r="BTU40" s="56"/>
      <c r="BTV40" s="56"/>
      <c r="BTW40" s="56"/>
      <c r="BTX40" s="56"/>
      <c r="BTY40" s="56"/>
      <c r="BTZ40" s="56"/>
      <c r="BUA40" s="56"/>
      <c r="BUB40" s="56"/>
      <c r="BUC40" s="56"/>
      <c r="BUD40" s="56"/>
      <c r="BUE40" s="56"/>
      <c r="BUF40" s="56"/>
      <c r="BUG40" s="56"/>
      <c r="BUH40" s="56"/>
      <c r="BUI40" s="56"/>
      <c r="BUJ40" s="56"/>
      <c r="BUK40" s="56"/>
      <c r="BUL40" s="56"/>
      <c r="BUM40" s="56"/>
      <c r="BUN40" s="56"/>
      <c r="BUO40" s="56"/>
      <c r="BUP40" s="56"/>
      <c r="BUQ40" s="56"/>
      <c r="BUR40" s="56"/>
      <c r="BUS40" s="56"/>
      <c r="BUT40" s="56"/>
      <c r="BUU40" s="56"/>
      <c r="BUV40" s="56"/>
      <c r="BUW40" s="56"/>
      <c r="BUX40" s="56"/>
      <c r="BUY40" s="56"/>
      <c r="BUZ40" s="56"/>
      <c r="BVA40" s="56"/>
      <c r="BVB40" s="56"/>
      <c r="BVC40" s="56"/>
      <c r="BVD40" s="56"/>
      <c r="BVE40" s="56"/>
      <c r="BVF40" s="56"/>
      <c r="BVG40" s="56"/>
      <c r="BVH40" s="56"/>
      <c r="BVI40" s="56"/>
      <c r="BVJ40" s="56"/>
      <c r="BVK40" s="56"/>
      <c r="BVL40" s="56"/>
      <c r="BVM40" s="56"/>
      <c r="BVN40" s="56"/>
      <c r="BVO40" s="56"/>
      <c r="BVP40" s="56"/>
      <c r="BVQ40" s="56"/>
      <c r="BVR40" s="56"/>
      <c r="BVS40" s="56"/>
      <c r="BVT40" s="56"/>
      <c r="BVU40" s="56"/>
      <c r="BVV40" s="56"/>
      <c r="BVW40" s="56"/>
      <c r="BVX40" s="56"/>
      <c r="BVY40" s="56"/>
      <c r="BVZ40" s="56"/>
      <c r="BWA40" s="56"/>
      <c r="BWB40" s="56"/>
      <c r="BWC40" s="56"/>
      <c r="BWD40" s="56"/>
      <c r="BWE40" s="56"/>
      <c r="BWF40" s="56"/>
      <c r="BWG40" s="56"/>
      <c r="BWH40" s="56"/>
      <c r="BWI40" s="56"/>
      <c r="BWJ40" s="56"/>
      <c r="BWK40" s="56"/>
      <c r="BWL40" s="56"/>
      <c r="BWM40" s="56"/>
      <c r="BWN40" s="56"/>
      <c r="BWO40" s="56"/>
      <c r="BWP40" s="56"/>
      <c r="BWQ40" s="56"/>
      <c r="BWR40" s="56"/>
      <c r="BWS40" s="56"/>
      <c r="BWT40" s="56"/>
      <c r="BWU40" s="56"/>
      <c r="BWV40" s="56"/>
      <c r="BWW40" s="56"/>
      <c r="BWX40" s="56"/>
      <c r="BWY40" s="56"/>
      <c r="BWZ40" s="56"/>
      <c r="BXA40" s="56"/>
      <c r="BXB40" s="56"/>
      <c r="BXC40" s="56"/>
      <c r="BXD40" s="56"/>
      <c r="BXE40" s="56"/>
      <c r="BXF40" s="56"/>
      <c r="BXG40" s="56"/>
      <c r="BXH40" s="56"/>
      <c r="BXI40" s="56"/>
      <c r="BXJ40" s="56"/>
      <c r="BXK40" s="56"/>
      <c r="BXL40" s="56"/>
      <c r="BXM40" s="56"/>
      <c r="BXN40" s="56"/>
      <c r="BXO40" s="56"/>
      <c r="BXP40" s="56"/>
      <c r="BXQ40" s="56"/>
      <c r="BXR40" s="56"/>
      <c r="BXS40" s="56"/>
      <c r="BXT40" s="56"/>
      <c r="BXU40" s="56"/>
      <c r="BXV40" s="56"/>
      <c r="BXW40" s="56"/>
      <c r="BXX40" s="56"/>
      <c r="BXY40" s="56"/>
    </row>
    <row r="41" spans="1:2001" x14ac:dyDescent="0.25">
      <c r="A41" s="130" t="s">
        <v>142</v>
      </c>
      <c r="B41" s="56" t="str">
        <f>('Trunked System Mandatory'!N4)</f>
        <v xml:space="preserve"> </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c r="TN41" s="56"/>
      <c r="TO41" s="56"/>
      <c r="TP41" s="56"/>
      <c r="TQ41" s="56"/>
      <c r="TR41" s="56"/>
      <c r="TS41" s="56"/>
      <c r="TT41" s="56"/>
      <c r="TU41" s="56"/>
      <c r="TV41" s="56"/>
      <c r="TW41" s="56"/>
      <c r="TX41" s="56"/>
      <c r="TY41" s="56"/>
      <c r="TZ41" s="56"/>
      <c r="UA41" s="56"/>
      <c r="UB41" s="56"/>
      <c r="UC41" s="56"/>
      <c r="UD41" s="56"/>
      <c r="UE41" s="56"/>
      <c r="UF41" s="56"/>
      <c r="UG41" s="56"/>
      <c r="UH41" s="56"/>
      <c r="UI41" s="56"/>
      <c r="UJ41" s="56"/>
      <c r="UK41" s="56"/>
      <c r="UL41" s="56"/>
      <c r="UM41" s="56"/>
      <c r="UN41" s="56"/>
      <c r="UO41" s="56"/>
      <c r="UP41" s="56"/>
      <c r="UQ41" s="56"/>
      <c r="UR41" s="56"/>
      <c r="US41" s="56"/>
      <c r="UT41" s="56"/>
      <c r="UU41" s="56"/>
      <c r="UV41" s="56"/>
      <c r="UW41" s="56"/>
      <c r="UX41" s="56"/>
      <c r="UY41" s="56"/>
      <c r="UZ41" s="56"/>
      <c r="VA41" s="56"/>
      <c r="VB41" s="56"/>
      <c r="VC41" s="56"/>
      <c r="VD41" s="56"/>
      <c r="VE41" s="56"/>
      <c r="VF41" s="56"/>
      <c r="VG41" s="56"/>
      <c r="VH41" s="56"/>
      <c r="VI41" s="56"/>
      <c r="VJ41" s="56"/>
      <c r="VK41" s="56"/>
      <c r="VL41" s="56"/>
      <c r="VM41" s="56"/>
      <c r="VN41" s="56"/>
      <c r="VO41" s="56"/>
      <c r="VP41" s="56"/>
      <c r="VQ41" s="56"/>
      <c r="VR41" s="56"/>
      <c r="VS41" s="56"/>
      <c r="VT41" s="56"/>
      <c r="VU41" s="56"/>
      <c r="VV41" s="56"/>
      <c r="VW41" s="56"/>
      <c r="VX41" s="56"/>
      <c r="VY41" s="56"/>
      <c r="VZ41" s="56"/>
      <c r="WA41" s="56"/>
      <c r="WB41" s="56"/>
      <c r="WC41" s="56"/>
      <c r="WD41" s="56"/>
      <c r="WE41" s="56"/>
      <c r="WF41" s="56"/>
      <c r="WG41" s="56"/>
      <c r="WH41" s="56"/>
      <c r="WI41" s="56"/>
      <c r="WJ41" s="56"/>
      <c r="WK41" s="56"/>
      <c r="WL41" s="56"/>
      <c r="WM41" s="56"/>
      <c r="WN41" s="56"/>
      <c r="WO41" s="56"/>
      <c r="WP41" s="56"/>
      <c r="WQ41" s="56"/>
      <c r="WR41" s="56"/>
      <c r="WS41" s="56"/>
      <c r="WT41" s="56"/>
      <c r="WU41" s="56"/>
      <c r="WV41" s="56"/>
      <c r="WW41" s="56"/>
      <c r="WX41" s="56"/>
      <c r="WY41" s="56"/>
      <c r="WZ41" s="56"/>
      <c r="XA41" s="56"/>
      <c r="XB41" s="56"/>
      <c r="XC41" s="56"/>
      <c r="XD41" s="56"/>
      <c r="XE41" s="56"/>
      <c r="XF41" s="56"/>
      <c r="XG41" s="56"/>
      <c r="XH41" s="56"/>
      <c r="XI41" s="56"/>
      <c r="XJ41" s="56"/>
      <c r="XK41" s="56"/>
      <c r="XL41" s="56"/>
      <c r="XM41" s="56"/>
      <c r="XN41" s="56"/>
      <c r="XO41" s="56"/>
      <c r="XP41" s="56"/>
      <c r="XQ41" s="56"/>
      <c r="XR41" s="56"/>
      <c r="XS41" s="56"/>
      <c r="XT41" s="56"/>
      <c r="XU41" s="56"/>
      <c r="XV41" s="56"/>
      <c r="XW41" s="56"/>
      <c r="XX41" s="56"/>
      <c r="XY41" s="56"/>
      <c r="XZ41" s="56"/>
      <c r="YA41" s="56"/>
      <c r="YB41" s="56"/>
      <c r="YC41" s="56"/>
      <c r="YD41" s="56"/>
      <c r="YE41" s="56"/>
      <c r="YF41" s="56"/>
      <c r="YG41" s="56"/>
      <c r="YH41" s="56"/>
      <c r="YI41" s="56"/>
      <c r="YJ41" s="56"/>
      <c r="YK41" s="56"/>
      <c r="YL41" s="56"/>
      <c r="YM41" s="56"/>
      <c r="YN41" s="56"/>
      <c r="YO41" s="56"/>
      <c r="YP41" s="56"/>
      <c r="YQ41" s="56"/>
      <c r="YR41" s="56"/>
      <c r="YS41" s="56"/>
      <c r="YT41" s="56"/>
      <c r="YU41" s="56"/>
      <c r="YV41" s="56"/>
      <c r="YW41" s="56"/>
      <c r="YX41" s="56"/>
      <c r="YY41" s="56"/>
      <c r="YZ41" s="56"/>
      <c r="ZA41" s="56"/>
      <c r="ZB41" s="56"/>
      <c r="ZC41" s="56"/>
      <c r="ZD41" s="56"/>
      <c r="ZE41" s="56"/>
      <c r="ZF41" s="56"/>
      <c r="ZG41" s="56"/>
      <c r="ZH41" s="56"/>
      <c r="ZI41" s="56"/>
      <c r="ZJ41" s="56"/>
      <c r="ZK41" s="56"/>
      <c r="ZL41" s="56"/>
      <c r="ZM41" s="56"/>
      <c r="ZN41" s="56"/>
      <c r="ZO41" s="56"/>
      <c r="ZP41" s="56"/>
      <c r="ZQ41" s="56"/>
      <c r="ZR41" s="56"/>
      <c r="ZS41" s="56"/>
      <c r="ZT41" s="56"/>
      <c r="ZU41" s="56"/>
      <c r="ZV41" s="56"/>
      <c r="ZW41" s="56"/>
      <c r="ZX41" s="56"/>
      <c r="ZY41" s="56"/>
      <c r="ZZ41" s="56"/>
      <c r="AAA41" s="56"/>
      <c r="AAB41" s="56"/>
      <c r="AAC41" s="56"/>
      <c r="AAD41" s="56"/>
      <c r="AAE41" s="56"/>
      <c r="AAF41" s="56"/>
      <c r="AAG41" s="56"/>
      <c r="AAH41" s="56"/>
      <c r="AAI41" s="56"/>
      <c r="AAJ41" s="56"/>
      <c r="AAK41" s="56"/>
      <c r="AAL41" s="56"/>
      <c r="AAM41" s="56"/>
      <c r="AAN41" s="56"/>
      <c r="AAO41" s="56"/>
      <c r="AAP41" s="56"/>
      <c r="AAQ41" s="56"/>
      <c r="AAR41" s="56"/>
      <c r="AAS41" s="56"/>
      <c r="AAT41" s="56"/>
      <c r="AAU41" s="56"/>
      <c r="AAV41" s="56"/>
      <c r="AAW41" s="56"/>
      <c r="AAX41" s="56"/>
      <c r="AAY41" s="56"/>
      <c r="AAZ41" s="56"/>
      <c r="ABA41" s="56"/>
      <c r="ABB41" s="56"/>
      <c r="ABC41" s="56"/>
      <c r="ABD41" s="56"/>
      <c r="ABE41" s="56"/>
      <c r="ABF41" s="56"/>
      <c r="ABG41" s="56"/>
      <c r="ABH41" s="56"/>
      <c r="ABI41" s="56"/>
      <c r="ABJ41" s="56"/>
      <c r="ABK41" s="56"/>
      <c r="ABL41" s="56"/>
      <c r="ABM41" s="56"/>
      <c r="ABN41" s="56"/>
      <c r="ABO41" s="56"/>
      <c r="ABP41" s="56"/>
      <c r="ABQ41" s="56"/>
      <c r="ABR41" s="56"/>
      <c r="ABS41" s="56"/>
      <c r="ABT41" s="56"/>
      <c r="ABU41" s="56"/>
      <c r="ABV41" s="56"/>
      <c r="ABW41" s="56"/>
      <c r="ABX41" s="56"/>
      <c r="ABY41" s="56"/>
      <c r="ABZ41" s="56"/>
      <c r="ACA41" s="56"/>
      <c r="ACB41" s="56"/>
      <c r="ACC41" s="56"/>
      <c r="ACD41" s="56"/>
      <c r="ACE41" s="56"/>
      <c r="ACF41" s="56"/>
      <c r="ACG41" s="56"/>
      <c r="ACH41" s="56"/>
      <c r="ACI41" s="56"/>
      <c r="ACJ41" s="56"/>
      <c r="ACK41" s="56"/>
      <c r="ACL41" s="56"/>
      <c r="ACM41" s="56"/>
      <c r="ACN41" s="56"/>
      <c r="ACO41" s="56"/>
      <c r="ACP41" s="56"/>
      <c r="ACQ41" s="56"/>
      <c r="ACR41" s="56"/>
      <c r="ACS41" s="56"/>
      <c r="ACT41" s="56"/>
      <c r="ACU41" s="56"/>
      <c r="ACV41" s="56"/>
      <c r="ACW41" s="56"/>
      <c r="ACX41" s="56"/>
      <c r="ACY41" s="56"/>
      <c r="ACZ41" s="56"/>
      <c r="ADA41" s="56"/>
      <c r="ADB41" s="56"/>
      <c r="ADC41" s="56"/>
      <c r="ADD41" s="56"/>
      <c r="ADE41" s="56"/>
      <c r="ADF41" s="56"/>
      <c r="ADG41" s="56"/>
      <c r="ADH41" s="56"/>
      <c r="ADI41" s="56"/>
      <c r="ADJ41" s="56"/>
      <c r="ADK41" s="56"/>
      <c r="ADL41" s="56"/>
      <c r="ADM41" s="56"/>
      <c r="ADN41" s="56"/>
      <c r="ADO41" s="56"/>
      <c r="ADP41" s="56"/>
      <c r="ADQ41" s="56"/>
      <c r="ADR41" s="56"/>
      <c r="ADS41" s="56"/>
      <c r="ADT41" s="56"/>
      <c r="ADU41" s="56"/>
      <c r="ADV41" s="56"/>
      <c r="ADW41" s="56"/>
      <c r="ADX41" s="56"/>
      <c r="ADY41" s="56"/>
      <c r="ADZ41" s="56"/>
      <c r="AEA41" s="56"/>
      <c r="AEB41" s="56"/>
      <c r="AEC41" s="56"/>
      <c r="AED41" s="56"/>
      <c r="AEE41" s="56"/>
      <c r="AEF41" s="56"/>
      <c r="AEG41" s="56"/>
      <c r="AEH41" s="56"/>
      <c r="AEI41" s="56"/>
      <c r="AEJ41" s="56"/>
      <c r="AEK41" s="56"/>
      <c r="AEL41" s="56"/>
      <c r="AEM41" s="56"/>
      <c r="AEN41" s="56"/>
      <c r="AEO41" s="56"/>
      <c r="AEP41" s="56"/>
      <c r="AEQ41" s="56"/>
      <c r="AER41" s="56"/>
      <c r="AES41" s="56"/>
      <c r="AET41" s="56"/>
      <c r="AEU41" s="56"/>
      <c r="AEV41" s="56"/>
      <c r="AEW41" s="56"/>
      <c r="AEX41" s="56"/>
      <c r="AEY41" s="56"/>
      <c r="AEZ41" s="56"/>
      <c r="AFA41" s="56"/>
      <c r="AFB41" s="56"/>
      <c r="AFC41" s="56"/>
      <c r="AFD41" s="56"/>
      <c r="AFE41" s="56"/>
      <c r="AFF41" s="56"/>
      <c r="AFG41" s="56"/>
      <c r="AFH41" s="56"/>
      <c r="AFI41" s="56"/>
      <c r="AFJ41" s="56"/>
      <c r="AFK41" s="56"/>
      <c r="AFL41" s="56"/>
      <c r="AFM41" s="56"/>
      <c r="AFN41" s="56"/>
      <c r="AFO41" s="56"/>
      <c r="AFP41" s="56"/>
      <c r="AFQ41" s="56"/>
      <c r="AFR41" s="56"/>
      <c r="AFS41" s="56"/>
      <c r="AFT41" s="56"/>
      <c r="AFU41" s="56"/>
      <c r="AFV41" s="56"/>
      <c r="AFW41" s="56"/>
      <c r="AFX41" s="56"/>
      <c r="AFY41" s="56"/>
      <c r="AFZ41" s="56"/>
      <c r="AGA41" s="56"/>
      <c r="AGB41" s="56"/>
      <c r="AGC41" s="56"/>
      <c r="AGD41" s="56"/>
      <c r="AGE41" s="56"/>
      <c r="AGF41" s="56"/>
      <c r="AGG41" s="56"/>
      <c r="AGH41" s="56"/>
      <c r="AGI41" s="56"/>
      <c r="AGJ41" s="56"/>
      <c r="AGK41" s="56"/>
      <c r="AGL41" s="56"/>
      <c r="AGM41" s="56"/>
      <c r="AGN41" s="56"/>
      <c r="AGO41" s="56"/>
      <c r="AGP41" s="56"/>
      <c r="AGQ41" s="56"/>
      <c r="AGR41" s="56"/>
      <c r="AGS41" s="56"/>
      <c r="AGT41" s="56"/>
      <c r="AGU41" s="56"/>
      <c r="AGV41" s="56"/>
      <c r="AGW41" s="56"/>
      <c r="AGX41" s="56"/>
      <c r="AGY41" s="56"/>
      <c r="AGZ41" s="56"/>
      <c r="AHA41" s="56"/>
      <c r="AHB41" s="56"/>
      <c r="AHC41" s="56"/>
      <c r="AHD41" s="56"/>
      <c r="AHE41" s="56"/>
      <c r="AHF41" s="56"/>
      <c r="AHG41" s="56"/>
      <c r="AHH41" s="56"/>
      <c r="AHI41" s="56"/>
      <c r="AHJ41" s="56"/>
      <c r="AHK41" s="56"/>
      <c r="AHL41" s="56"/>
      <c r="AHM41" s="56"/>
      <c r="AHN41" s="56"/>
      <c r="AHO41" s="56"/>
      <c r="AHP41" s="56"/>
      <c r="AHQ41" s="56"/>
      <c r="AHR41" s="56"/>
      <c r="AHS41" s="56"/>
      <c r="AHT41" s="56"/>
      <c r="AHU41" s="56"/>
      <c r="AHV41" s="56"/>
      <c r="AHW41" s="56"/>
      <c r="AHX41" s="56"/>
      <c r="AHY41" s="56"/>
      <c r="AHZ41" s="56"/>
      <c r="AIA41" s="56"/>
      <c r="AIB41" s="56"/>
      <c r="AIC41" s="56"/>
      <c r="AID41" s="56"/>
      <c r="AIE41" s="56"/>
      <c r="AIF41" s="56"/>
      <c r="AIG41" s="56"/>
      <c r="AIH41" s="56"/>
      <c r="AII41" s="56"/>
      <c r="AIJ41" s="56"/>
      <c r="AIK41" s="56"/>
      <c r="AIL41" s="56"/>
      <c r="AIM41" s="56"/>
      <c r="AIN41" s="56"/>
      <c r="AIO41" s="56"/>
      <c r="AIP41" s="56"/>
      <c r="AIQ41" s="56"/>
      <c r="AIR41" s="56"/>
      <c r="AIS41" s="56"/>
      <c r="AIT41" s="56"/>
      <c r="AIU41" s="56"/>
      <c r="AIV41" s="56"/>
      <c r="AIW41" s="56"/>
      <c r="AIX41" s="56"/>
      <c r="AIY41" s="56"/>
      <c r="AIZ41" s="56"/>
      <c r="AJA41" s="56"/>
      <c r="AJB41" s="56"/>
      <c r="AJC41" s="56"/>
      <c r="AJD41" s="56"/>
      <c r="AJE41" s="56"/>
      <c r="AJF41" s="56"/>
      <c r="AJG41" s="56"/>
      <c r="AJH41" s="56"/>
      <c r="AJI41" s="56"/>
      <c r="AJJ41" s="56"/>
      <c r="AJK41" s="56"/>
      <c r="AJL41" s="56"/>
      <c r="AJM41" s="56"/>
      <c r="AJN41" s="56"/>
      <c r="AJO41" s="56"/>
      <c r="AJP41" s="56"/>
      <c r="AJQ41" s="56"/>
      <c r="AJR41" s="56"/>
      <c r="AJS41" s="56"/>
      <c r="AJT41" s="56"/>
      <c r="AJU41" s="56"/>
      <c r="AJV41" s="56"/>
      <c r="AJW41" s="56"/>
      <c r="AJX41" s="56"/>
      <c r="AJY41" s="56"/>
      <c r="AJZ41" s="56"/>
      <c r="AKA41" s="56"/>
      <c r="AKB41" s="56"/>
      <c r="AKC41" s="56"/>
      <c r="AKD41" s="56"/>
      <c r="AKE41" s="56"/>
      <c r="AKF41" s="56"/>
      <c r="AKG41" s="56"/>
      <c r="AKH41" s="56"/>
      <c r="AKI41" s="56"/>
      <c r="AKJ41" s="56"/>
      <c r="AKK41" s="56"/>
      <c r="AKL41" s="56"/>
      <c r="AKM41" s="56"/>
      <c r="AKN41" s="56"/>
      <c r="AKO41" s="56"/>
      <c r="AKP41" s="56"/>
      <c r="AKQ41" s="56"/>
      <c r="AKR41" s="56"/>
      <c r="AKS41" s="56"/>
      <c r="AKT41" s="56"/>
      <c r="AKU41" s="56"/>
      <c r="AKV41" s="56"/>
      <c r="AKW41" s="56"/>
      <c r="AKX41" s="56"/>
      <c r="AKY41" s="56"/>
      <c r="AKZ41" s="56"/>
      <c r="ALA41" s="56"/>
      <c r="ALB41" s="56"/>
      <c r="ALC41" s="56"/>
      <c r="ALD41" s="56"/>
      <c r="ALE41" s="56"/>
      <c r="ALF41" s="56"/>
      <c r="ALG41" s="56"/>
      <c r="ALH41" s="56"/>
      <c r="ALI41" s="56"/>
      <c r="ALJ41" s="56"/>
      <c r="ALK41" s="56"/>
      <c r="ALL41" s="56"/>
      <c r="ALM41" s="56"/>
      <c r="ALN41" s="56"/>
      <c r="ALO41" s="56"/>
      <c r="ALP41" s="56"/>
      <c r="ALQ41" s="56"/>
      <c r="ALR41" s="56"/>
      <c r="ALS41" s="56"/>
      <c r="ALT41" s="56"/>
      <c r="ALU41" s="56"/>
      <c r="ALV41" s="56"/>
      <c r="ALW41" s="56"/>
      <c r="ALX41" s="56"/>
      <c r="ALY41" s="56"/>
      <c r="ALZ41" s="56"/>
      <c r="AMA41" s="56"/>
      <c r="AMB41" s="56"/>
      <c r="AMC41" s="56"/>
      <c r="AMD41" s="56"/>
      <c r="AME41" s="56"/>
      <c r="AMF41" s="56"/>
      <c r="AMG41" s="56"/>
      <c r="AMH41" s="56"/>
      <c r="AMI41" s="56"/>
      <c r="AMJ41" s="56"/>
      <c r="AMK41" s="56"/>
      <c r="AML41" s="56"/>
      <c r="AMM41" s="56"/>
      <c r="AMN41" s="56"/>
      <c r="AMO41" s="56"/>
      <c r="AMP41" s="56"/>
      <c r="AMQ41" s="56"/>
      <c r="AMR41" s="56"/>
      <c r="AMS41" s="56"/>
      <c r="AMT41" s="56"/>
      <c r="AMU41" s="56"/>
      <c r="AMV41" s="56"/>
      <c r="AMW41" s="56"/>
      <c r="AMX41" s="56"/>
      <c r="AMY41" s="56"/>
      <c r="AMZ41" s="56"/>
      <c r="ANA41" s="56"/>
      <c r="ANB41" s="56"/>
      <c r="ANC41" s="56"/>
      <c r="AND41" s="56"/>
      <c r="ANE41" s="56"/>
      <c r="ANF41" s="56"/>
      <c r="ANG41" s="56"/>
      <c r="ANH41" s="56"/>
      <c r="ANI41" s="56"/>
      <c r="ANJ41" s="56"/>
      <c r="ANK41" s="56"/>
      <c r="ANL41" s="56"/>
      <c r="ANM41" s="56"/>
      <c r="ANN41" s="56"/>
      <c r="ANO41" s="56"/>
      <c r="ANP41" s="56"/>
      <c r="ANQ41" s="56"/>
      <c r="ANR41" s="56"/>
      <c r="ANS41" s="56"/>
      <c r="ANT41" s="56"/>
      <c r="ANU41" s="56"/>
      <c r="ANV41" s="56"/>
      <c r="ANW41" s="56"/>
      <c r="ANX41" s="56"/>
      <c r="ANY41" s="56"/>
      <c r="ANZ41" s="56"/>
      <c r="AOA41" s="56"/>
      <c r="AOB41" s="56"/>
      <c r="AOC41" s="56"/>
      <c r="AOD41" s="56"/>
      <c r="AOE41" s="56"/>
      <c r="AOF41" s="56"/>
      <c r="AOG41" s="56"/>
      <c r="AOH41" s="56"/>
      <c r="AOI41" s="56"/>
      <c r="AOJ41" s="56"/>
      <c r="AOK41" s="56"/>
      <c r="AOL41" s="56"/>
      <c r="AOM41" s="56"/>
      <c r="AON41" s="56"/>
      <c r="AOO41" s="56"/>
      <c r="AOP41" s="56"/>
      <c r="AOQ41" s="56"/>
      <c r="AOR41" s="56"/>
      <c r="AOS41" s="56"/>
      <c r="AOT41" s="56"/>
      <c r="AOU41" s="56"/>
      <c r="AOV41" s="56"/>
      <c r="AOW41" s="56"/>
      <c r="AOX41" s="56"/>
      <c r="AOY41" s="56"/>
      <c r="AOZ41" s="56"/>
      <c r="APA41" s="56"/>
      <c r="APB41" s="56"/>
      <c r="APC41" s="56"/>
      <c r="APD41" s="56"/>
      <c r="APE41" s="56"/>
      <c r="APF41" s="56"/>
      <c r="APG41" s="56"/>
      <c r="APH41" s="56"/>
      <c r="API41" s="56"/>
      <c r="APJ41" s="56"/>
      <c r="APK41" s="56"/>
      <c r="APL41" s="56"/>
      <c r="APM41" s="56"/>
      <c r="APN41" s="56"/>
      <c r="APO41" s="56"/>
      <c r="APP41" s="56"/>
      <c r="APQ41" s="56"/>
      <c r="APR41" s="56"/>
      <c r="APS41" s="56"/>
      <c r="APT41" s="56"/>
      <c r="APU41" s="56"/>
      <c r="APV41" s="56"/>
      <c r="APW41" s="56"/>
      <c r="APX41" s="56"/>
      <c r="APY41" s="56"/>
      <c r="APZ41" s="56"/>
      <c r="AQA41" s="56"/>
      <c r="AQB41" s="56"/>
      <c r="AQC41" s="56"/>
      <c r="AQD41" s="56"/>
      <c r="AQE41" s="56"/>
      <c r="AQF41" s="56"/>
      <c r="AQG41" s="56"/>
      <c r="AQH41" s="56"/>
      <c r="AQI41" s="56"/>
      <c r="AQJ41" s="56"/>
      <c r="AQK41" s="56"/>
      <c r="AQL41" s="56"/>
      <c r="AQM41" s="56"/>
      <c r="AQN41" s="56"/>
      <c r="AQO41" s="56"/>
      <c r="AQP41" s="56"/>
      <c r="AQQ41" s="56"/>
      <c r="AQR41" s="56"/>
      <c r="AQS41" s="56"/>
      <c r="AQT41" s="56"/>
      <c r="AQU41" s="56"/>
      <c r="AQV41" s="56"/>
      <c r="AQW41" s="56"/>
      <c r="AQX41" s="56"/>
      <c r="AQY41" s="56"/>
      <c r="AQZ41" s="56"/>
      <c r="ARA41" s="56"/>
      <c r="ARB41" s="56"/>
      <c r="ARC41" s="56"/>
      <c r="ARD41" s="56"/>
      <c r="ARE41" s="56"/>
      <c r="ARF41" s="56"/>
      <c r="ARG41" s="56"/>
      <c r="ARH41" s="56"/>
      <c r="ARI41" s="56"/>
      <c r="ARJ41" s="56"/>
      <c r="ARK41" s="56"/>
      <c r="ARL41" s="56"/>
      <c r="ARM41" s="56"/>
      <c r="ARN41" s="56"/>
      <c r="ARO41" s="56"/>
      <c r="ARP41" s="56"/>
      <c r="ARQ41" s="56"/>
      <c r="ARR41" s="56"/>
      <c r="ARS41" s="56"/>
      <c r="ART41" s="56"/>
      <c r="ARU41" s="56"/>
      <c r="ARV41" s="56"/>
      <c r="ARW41" s="56"/>
      <c r="ARX41" s="56"/>
      <c r="ARY41" s="56"/>
      <c r="ARZ41" s="56"/>
      <c r="ASA41" s="56"/>
      <c r="ASB41" s="56"/>
      <c r="ASC41" s="56"/>
      <c r="ASD41" s="56"/>
      <c r="ASE41" s="56"/>
      <c r="ASF41" s="56"/>
      <c r="ASG41" s="56"/>
      <c r="ASH41" s="56"/>
      <c r="ASI41" s="56"/>
      <c r="ASJ41" s="56"/>
      <c r="ASK41" s="56"/>
      <c r="ASL41" s="56"/>
      <c r="ASM41" s="56"/>
      <c r="ASN41" s="56"/>
      <c r="ASO41" s="56"/>
      <c r="ASP41" s="56"/>
      <c r="ASQ41" s="56"/>
      <c r="ASR41" s="56"/>
      <c r="ASS41" s="56"/>
      <c r="AST41" s="56"/>
      <c r="ASU41" s="56"/>
      <c r="ASV41" s="56"/>
      <c r="ASW41" s="56"/>
      <c r="ASX41" s="56"/>
      <c r="ASY41" s="56"/>
      <c r="ASZ41" s="56"/>
      <c r="ATA41" s="56"/>
      <c r="ATB41" s="56"/>
      <c r="ATC41" s="56"/>
      <c r="ATD41" s="56"/>
      <c r="ATE41" s="56"/>
      <c r="ATF41" s="56"/>
      <c r="ATG41" s="56"/>
      <c r="ATH41" s="56"/>
      <c r="ATI41" s="56"/>
      <c r="ATJ41" s="56"/>
      <c r="ATK41" s="56"/>
      <c r="ATL41" s="56"/>
      <c r="ATM41" s="56"/>
      <c r="ATN41" s="56"/>
      <c r="ATO41" s="56"/>
      <c r="ATP41" s="56"/>
      <c r="ATQ41" s="56"/>
      <c r="ATR41" s="56"/>
      <c r="ATS41" s="56"/>
      <c r="ATT41" s="56"/>
      <c r="ATU41" s="56"/>
      <c r="ATV41" s="56"/>
      <c r="ATW41" s="56"/>
      <c r="ATX41" s="56"/>
      <c r="ATY41" s="56"/>
      <c r="ATZ41" s="56"/>
      <c r="AUA41" s="56"/>
      <c r="AUB41" s="56"/>
      <c r="AUC41" s="56"/>
      <c r="AUD41" s="56"/>
      <c r="AUE41" s="56"/>
      <c r="AUF41" s="56"/>
      <c r="AUG41" s="56"/>
      <c r="AUH41" s="56"/>
      <c r="AUI41" s="56"/>
      <c r="AUJ41" s="56"/>
      <c r="AUK41" s="56"/>
      <c r="AUL41" s="56"/>
      <c r="AUM41" s="56"/>
      <c r="AUN41" s="56"/>
      <c r="AUO41" s="56"/>
      <c r="AUP41" s="56"/>
      <c r="AUQ41" s="56"/>
      <c r="AUR41" s="56"/>
      <c r="AUS41" s="56"/>
      <c r="AUT41" s="56"/>
      <c r="AUU41" s="56"/>
      <c r="AUV41" s="56"/>
      <c r="AUW41" s="56"/>
      <c r="AUX41" s="56"/>
      <c r="AUY41" s="56"/>
      <c r="AUZ41" s="56"/>
      <c r="AVA41" s="56"/>
      <c r="AVB41" s="56"/>
      <c r="AVC41" s="56"/>
      <c r="AVD41" s="56"/>
      <c r="AVE41" s="56"/>
      <c r="AVF41" s="56"/>
      <c r="AVG41" s="56"/>
      <c r="AVH41" s="56"/>
      <c r="AVI41" s="56"/>
      <c r="AVJ41" s="56"/>
      <c r="AVK41" s="56"/>
      <c r="AVL41" s="56"/>
      <c r="AVM41" s="56"/>
      <c r="AVN41" s="56"/>
      <c r="AVO41" s="56"/>
      <c r="AVP41" s="56"/>
      <c r="AVQ41" s="56"/>
      <c r="AVR41" s="56"/>
      <c r="AVS41" s="56"/>
      <c r="AVT41" s="56"/>
      <c r="AVU41" s="56"/>
      <c r="AVV41" s="56"/>
      <c r="AVW41" s="56"/>
      <c r="AVX41" s="56"/>
      <c r="AVY41" s="56"/>
      <c r="AVZ41" s="56"/>
      <c r="AWA41" s="56"/>
      <c r="AWB41" s="56"/>
      <c r="AWC41" s="56"/>
      <c r="AWD41" s="56"/>
      <c r="AWE41" s="56"/>
      <c r="AWF41" s="56"/>
      <c r="AWG41" s="56"/>
      <c r="AWH41" s="56"/>
      <c r="AWI41" s="56"/>
      <c r="AWJ41" s="56"/>
      <c r="AWK41" s="56"/>
      <c r="AWL41" s="56"/>
      <c r="AWM41" s="56"/>
      <c r="AWN41" s="56"/>
      <c r="AWO41" s="56"/>
      <c r="AWP41" s="56"/>
      <c r="AWQ41" s="56"/>
      <c r="AWR41" s="56"/>
      <c r="AWS41" s="56"/>
      <c r="AWT41" s="56"/>
      <c r="AWU41" s="56"/>
      <c r="AWV41" s="56"/>
      <c r="AWW41" s="56"/>
      <c r="AWX41" s="56"/>
      <c r="AWY41" s="56"/>
      <c r="AWZ41" s="56"/>
      <c r="AXA41" s="56"/>
      <c r="AXB41" s="56"/>
      <c r="AXC41" s="56"/>
      <c r="AXD41" s="56"/>
      <c r="AXE41" s="56"/>
      <c r="AXF41" s="56"/>
      <c r="AXG41" s="56"/>
      <c r="AXH41" s="56"/>
      <c r="AXI41" s="56"/>
      <c r="AXJ41" s="56"/>
      <c r="AXK41" s="56"/>
      <c r="AXL41" s="56"/>
      <c r="AXM41" s="56"/>
      <c r="AXN41" s="56"/>
      <c r="AXO41" s="56"/>
      <c r="AXP41" s="56"/>
      <c r="AXQ41" s="56"/>
      <c r="AXR41" s="56"/>
      <c r="AXS41" s="56"/>
      <c r="AXT41" s="56"/>
      <c r="AXU41" s="56"/>
      <c r="AXV41" s="56"/>
      <c r="AXW41" s="56"/>
      <c r="AXX41" s="56"/>
      <c r="AXY41" s="56"/>
      <c r="AXZ41" s="56"/>
      <c r="AYA41" s="56"/>
      <c r="AYB41" s="56"/>
      <c r="AYC41" s="56"/>
      <c r="AYD41" s="56"/>
      <c r="AYE41" s="56"/>
      <c r="AYF41" s="56"/>
      <c r="AYG41" s="56"/>
      <c r="AYH41" s="56"/>
      <c r="AYI41" s="56"/>
      <c r="AYJ41" s="56"/>
      <c r="AYK41" s="56"/>
      <c r="AYL41" s="56"/>
      <c r="AYM41" s="56"/>
      <c r="AYN41" s="56"/>
      <c r="AYO41" s="56"/>
      <c r="AYP41" s="56"/>
      <c r="AYQ41" s="56"/>
      <c r="AYR41" s="56"/>
      <c r="AYS41" s="56"/>
      <c r="AYT41" s="56"/>
      <c r="AYU41" s="56"/>
      <c r="AYV41" s="56"/>
      <c r="AYW41" s="56"/>
      <c r="AYX41" s="56"/>
      <c r="AYY41" s="56"/>
      <c r="AYZ41" s="56"/>
      <c r="AZA41" s="56"/>
      <c r="AZB41" s="56"/>
      <c r="AZC41" s="56"/>
      <c r="AZD41" s="56"/>
      <c r="AZE41" s="56"/>
      <c r="AZF41" s="56"/>
      <c r="AZG41" s="56"/>
      <c r="AZH41" s="56"/>
      <c r="AZI41" s="56"/>
      <c r="AZJ41" s="56"/>
      <c r="AZK41" s="56"/>
      <c r="AZL41" s="56"/>
      <c r="AZM41" s="56"/>
      <c r="AZN41" s="56"/>
      <c r="AZO41" s="56"/>
      <c r="AZP41" s="56"/>
      <c r="AZQ41" s="56"/>
      <c r="AZR41" s="56"/>
      <c r="AZS41" s="56"/>
      <c r="AZT41" s="56"/>
      <c r="AZU41" s="56"/>
      <c r="AZV41" s="56"/>
      <c r="AZW41" s="56"/>
      <c r="AZX41" s="56"/>
      <c r="AZY41" s="56"/>
      <c r="AZZ41" s="56"/>
      <c r="BAA41" s="56"/>
      <c r="BAB41" s="56"/>
      <c r="BAC41" s="56"/>
      <c r="BAD41" s="56"/>
      <c r="BAE41" s="56"/>
      <c r="BAF41" s="56"/>
      <c r="BAG41" s="56"/>
      <c r="BAH41" s="56"/>
      <c r="BAI41" s="56"/>
      <c r="BAJ41" s="56"/>
      <c r="BAK41" s="56"/>
      <c r="BAL41" s="56"/>
      <c r="BAM41" s="56"/>
      <c r="BAN41" s="56"/>
      <c r="BAO41" s="56"/>
      <c r="BAP41" s="56"/>
      <c r="BAQ41" s="56"/>
      <c r="BAR41" s="56"/>
      <c r="BAS41" s="56"/>
      <c r="BAT41" s="56"/>
      <c r="BAU41" s="56"/>
      <c r="BAV41" s="56"/>
      <c r="BAW41" s="56"/>
      <c r="BAX41" s="56"/>
      <c r="BAY41" s="56"/>
      <c r="BAZ41" s="56"/>
      <c r="BBA41" s="56"/>
      <c r="BBB41" s="56"/>
      <c r="BBC41" s="56"/>
      <c r="BBD41" s="56"/>
      <c r="BBE41" s="56"/>
      <c r="BBF41" s="56"/>
      <c r="BBG41" s="56"/>
      <c r="BBH41" s="56"/>
      <c r="BBI41" s="56"/>
      <c r="BBJ41" s="56"/>
      <c r="BBK41" s="56"/>
      <c r="BBL41" s="56"/>
      <c r="BBM41" s="56"/>
      <c r="BBN41" s="56"/>
      <c r="BBO41" s="56"/>
      <c r="BBP41" s="56"/>
      <c r="BBQ41" s="56"/>
      <c r="BBR41" s="56"/>
      <c r="BBS41" s="56"/>
      <c r="BBT41" s="56"/>
      <c r="BBU41" s="56"/>
      <c r="BBV41" s="56"/>
      <c r="BBW41" s="56"/>
      <c r="BBX41" s="56"/>
      <c r="BBY41" s="56"/>
      <c r="BBZ41" s="56"/>
      <c r="BCA41" s="56"/>
      <c r="BCB41" s="56"/>
      <c r="BCC41" s="56"/>
      <c r="BCD41" s="56"/>
      <c r="BCE41" s="56"/>
      <c r="BCF41" s="56"/>
      <c r="BCG41" s="56"/>
      <c r="BCH41" s="56"/>
      <c r="BCI41" s="56"/>
      <c r="BCJ41" s="56"/>
      <c r="BCK41" s="56"/>
      <c r="BCL41" s="56"/>
      <c r="BCM41" s="56"/>
      <c r="BCN41" s="56"/>
      <c r="BCO41" s="56"/>
      <c r="BCP41" s="56"/>
      <c r="BCQ41" s="56"/>
      <c r="BCR41" s="56"/>
      <c r="BCS41" s="56"/>
      <c r="BCT41" s="56"/>
      <c r="BCU41" s="56"/>
      <c r="BCV41" s="56"/>
      <c r="BCW41" s="56"/>
      <c r="BCX41" s="56"/>
      <c r="BCY41" s="56"/>
      <c r="BCZ41" s="56"/>
      <c r="BDA41" s="56"/>
      <c r="BDB41" s="56"/>
      <c r="BDC41" s="56"/>
      <c r="BDD41" s="56"/>
      <c r="BDE41" s="56"/>
      <c r="BDF41" s="56"/>
      <c r="BDG41" s="56"/>
      <c r="BDH41" s="56"/>
      <c r="BDI41" s="56"/>
      <c r="BDJ41" s="56"/>
      <c r="BDK41" s="56"/>
      <c r="BDL41" s="56"/>
      <c r="BDM41" s="56"/>
      <c r="BDN41" s="56"/>
      <c r="BDO41" s="56"/>
      <c r="BDP41" s="56"/>
      <c r="BDQ41" s="56"/>
      <c r="BDR41" s="56"/>
      <c r="BDS41" s="56"/>
      <c r="BDT41" s="56"/>
      <c r="BDU41" s="56"/>
      <c r="BDV41" s="56"/>
      <c r="BDW41" s="56"/>
      <c r="BDX41" s="56"/>
      <c r="BDY41" s="56"/>
      <c r="BDZ41" s="56"/>
      <c r="BEA41" s="56"/>
      <c r="BEB41" s="56"/>
      <c r="BEC41" s="56"/>
      <c r="BED41" s="56"/>
      <c r="BEE41" s="56"/>
      <c r="BEF41" s="56"/>
      <c r="BEG41" s="56"/>
      <c r="BEH41" s="56"/>
      <c r="BEI41" s="56"/>
      <c r="BEJ41" s="56"/>
      <c r="BEK41" s="56"/>
      <c r="BEL41" s="56"/>
      <c r="BEM41" s="56"/>
      <c r="BEN41" s="56"/>
      <c r="BEO41" s="56"/>
      <c r="BEP41" s="56"/>
      <c r="BEQ41" s="56"/>
      <c r="BER41" s="56"/>
      <c r="BES41" s="56"/>
      <c r="BET41" s="56"/>
      <c r="BEU41" s="56"/>
      <c r="BEV41" s="56"/>
      <c r="BEW41" s="56"/>
      <c r="BEX41" s="56"/>
      <c r="BEY41" s="56"/>
      <c r="BEZ41" s="56"/>
      <c r="BFA41" s="56"/>
      <c r="BFB41" s="56"/>
      <c r="BFC41" s="56"/>
      <c r="BFD41" s="56"/>
      <c r="BFE41" s="56"/>
      <c r="BFF41" s="56"/>
      <c r="BFG41" s="56"/>
      <c r="BFH41" s="56"/>
      <c r="BFI41" s="56"/>
      <c r="BFJ41" s="56"/>
      <c r="BFK41" s="56"/>
      <c r="BFL41" s="56"/>
      <c r="BFM41" s="56"/>
      <c r="BFN41" s="56"/>
      <c r="BFO41" s="56"/>
      <c r="BFP41" s="56"/>
      <c r="BFQ41" s="56"/>
      <c r="BFR41" s="56"/>
      <c r="BFS41" s="56"/>
      <c r="BFT41" s="56"/>
      <c r="BFU41" s="56"/>
      <c r="BFV41" s="56"/>
      <c r="BFW41" s="56"/>
      <c r="BFX41" s="56"/>
      <c r="BFY41" s="56"/>
      <c r="BFZ41" s="56"/>
      <c r="BGA41" s="56"/>
      <c r="BGB41" s="56"/>
      <c r="BGC41" s="56"/>
      <c r="BGD41" s="56"/>
      <c r="BGE41" s="56"/>
      <c r="BGF41" s="56"/>
      <c r="BGG41" s="56"/>
      <c r="BGH41" s="56"/>
      <c r="BGI41" s="56"/>
      <c r="BGJ41" s="56"/>
      <c r="BGK41" s="56"/>
      <c r="BGL41" s="56"/>
      <c r="BGM41" s="56"/>
      <c r="BGN41" s="56"/>
      <c r="BGO41" s="56"/>
      <c r="BGP41" s="56"/>
      <c r="BGQ41" s="56"/>
      <c r="BGR41" s="56"/>
      <c r="BGS41" s="56"/>
      <c r="BGT41" s="56"/>
      <c r="BGU41" s="56"/>
      <c r="BGV41" s="56"/>
      <c r="BGW41" s="56"/>
      <c r="BGX41" s="56"/>
      <c r="BGY41" s="56"/>
      <c r="BGZ41" s="56"/>
      <c r="BHA41" s="56"/>
      <c r="BHB41" s="56"/>
      <c r="BHC41" s="56"/>
      <c r="BHD41" s="56"/>
      <c r="BHE41" s="56"/>
      <c r="BHF41" s="56"/>
      <c r="BHG41" s="56"/>
      <c r="BHH41" s="56"/>
      <c r="BHI41" s="56"/>
      <c r="BHJ41" s="56"/>
      <c r="BHK41" s="56"/>
      <c r="BHL41" s="56"/>
      <c r="BHM41" s="56"/>
      <c r="BHN41" s="56"/>
      <c r="BHO41" s="56"/>
      <c r="BHP41" s="56"/>
      <c r="BHQ41" s="56"/>
      <c r="BHR41" s="56"/>
      <c r="BHS41" s="56"/>
      <c r="BHT41" s="56"/>
      <c r="BHU41" s="56"/>
      <c r="BHV41" s="56"/>
      <c r="BHW41" s="56"/>
      <c r="BHX41" s="56"/>
      <c r="BHY41" s="56"/>
      <c r="BHZ41" s="56"/>
      <c r="BIA41" s="56"/>
      <c r="BIB41" s="56"/>
      <c r="BIC41" s="56"/>
      <c r="BID41" s="56"/>
      <c r="BIE41" s="56"/>
      <c r="BIF41" s="56"/>
      <c r="BIG41" s="56"/>
      <c r="BIH41" s="56"/>
      <c r="BII41" s="56"/>
      <c r="BIJ41" s="56"/>
      <c r="BIK41" s="56"/>
      <c r="BIL41" s="56"/>
      <c r="BIM41" s="56"/>
      <c r="BIN41" s="56"/>
      <c r="BIO41" s="56"/>
      <c r="BIP41" s="56"/>
      <c r="BIQ41" s="56"/>
      <c r="BIR41" s="56"/>
      <c r="BIS41" s="56"/>
      <c r="BIT41" s="56"/>
      <c r="BIU41" s="56"/>
      <c r="BIV41" s="56"/>
      <c r="BIW41" s="56"/>
      <c r="BIX41" s="56"/>
      <c r="BIY41" s="56"/>
      <c r="BIZ41" s="56"/>
      <c r="BJA41" s="56"/>
      <c r="BJB41" s="56"/>
      <c r="BJC41" s="56"/>
      <c r="BJD41" s="56"/>
      <c r="BJE41" s="56"/>
      <c r="BJF41" s="56"/>
      <c r="BJG41" s="56"/>
      <c r="BJH41" s="56"/>
      <c r="BJI41" s="56"/>
      <c r="BJJ41" s="56"/>
      <c r="BJK41" s="56"/>
      <c r="BJL41" s="56"/>
      <c r="BJM41" s="56"/>
      <c r="BJN41" s="56"/>
      <c r="BJO41" s="56"/>
      <c r="BJP41" s="56"/>
      <c r="BJQ41" s="56"/>
      <c r="BJR41" s="56"/>
      <c r="BJS41" s="56"/>
      <c r="BJT41" s="56"/>
      <c r="BJU41" s="56"/>
      <c r="BJV41" s="56"/>
      <c r="BJW41" s="56"/>
      <c r="BJX41" s="56"/>
      <c r="BJY41" s="56"/>
      <c r="BJZ41" s="56"/>
      <c r="BKA41" s="56"/>
      <c r="BKB41" s="56"/>
      <c r="BKC41" s="56"/>
      <c r="BKD41" s="56"/>
      <c r="BKE41" s="56"/>
      <c r="BKF41" s="56"/>
      <c r="BKG41" s="56"/>
      <c r="BKH41" s="56"/>
      <c r="BKI41" s="56"/>
      <c r="BKJ41" s="56"/>
      <c r="BKK41" s="56"/>
      <c r="BKL41" s="56"/>
      <c r="BKM41" s="56"/>
      <c r="BKN41" s="56"/>
      <c r="BKO41" s="56"/>
      <c r="BKP41" s="56"/>
      <c r="BKQ41" s="56"/>
      <c r="BKR41" s="56"/>
      <c r="BKS41" s="56"/>
      <c r="BKT41" s="56"/>
      <c r="BKU41" s="56"/>
      <c r="BKV41" s="56"/>
      <c r="BKW41" s="56"/>
      <c r="BKX41" s="56"/>
      <c r="BKY41" s="56"/>
      <c r="BKZ41" s="56"/>
      <c r="BLA41" s="56"/>
      <c r="BLB41" s="56"/>
      <c r="BLC41" s="56"/>
      <c r="BLD41" s="56"/>
      <c r="BLE41" s="56"/>
      <c r="BLF41" s="56"/>
      <c r="BLG41" s="56"/>
      <c r="BLH41" s="56"/>
      <c r="BLI41" s="56"/>
      <c r="BLJ41" s="56"/>
      <c r="BLK41" s="56"/>
      <c r="BLL41" s="56"/>
      <c r="BLM41" s="56"/>
      <c r="BLN41" s="56"/>
      <c r="BLO41" s="56"/>
      <c r="BLP41" s="56"/>
      <c r="BLQ41" s="56"/>
      <c r="BLR41" s="56"/>
      <c r="BLS41" s="56"/>
      <c r="BLT41" s="56"/>
      <c r="BLU41" s="56"/>
      <c r="BLV41" s="56"/>
      <c r="BLW41" s="56"/>
      <c r="BLX41" s="56"/>
      <c r="BLY41" s="56"/>
      <c r="BLZ41" s="56"/>
      <c r="BMA41" s="56"/>
      <c r="BMB41" s="56"/>
      <c r="BMC41" s="56"/>
      <c r="BMD41" s="56"/>
      <c r="BME41" s="56"/>
      <c r="BMF41" s="56"/>
      <c r="BMG41" s="56"/>
      <c r="BMH41" s="56"/>
      <c r="BMI41" s="56"/>
      <c r="BMJ41" s="56"/>
      <c r="BMK41" s="56"/>
      <c r="BML41" s="56"/>
      <c r="BMM41" s="56"/>
      <c r="BMN41" s="56"/>
      <c r="BMO41" s="56"/>
      <c r="BMP41" s="56"/>
      <c r="BMQ41" s="56"/>
      <c r="BMR41" s="56"/>
      <c r="BMS41" s="56"/>
      <c r="BMT41" s="56"/>
      <c r="BMU41" s="56"/>
      <c r="BMV41" s="56"/>
      <c r="BMW41" s="56"/>
      <c r="BMX41" s="56"/>
      <c r="BMY41" s="56"/>
      <c r="BMZ41" s="56"/>
      <c r="BNA41" s="56"/>
      <c r="BNB41" s="56"/>
      <c r="BNC41" s="56"/>
      <c r="BND41" s="56"/>
      <c r="BNE41" s="56"/>
      <c r="BNF41" s="56"/>
      <c r="BNG41" s="56"/>
      <c r="BNH41" s="56"/>
      <c r="BNI41" s="56"/>
      <c r="BNJ41" s="56"/>
      <c r="BNK41" s="56"/>
      <c r="BNL41" s="56"/>
      <c r="BNM41" s="56"/>
      <c r="BNN41" s="56"/>
      <c r="BNO41" s="56"/>
      <c r="BNP41" s="56"/>
      <c r="BNQ41" s="56"/>
      <c r="BNR41" s="56"/>
      <c r="BNS41" s="56"/>
      <c r="BNT41" s="56"/>
      <c r="BNU41" s="56"/>
      <c r="BNV41" s="56"/>
      <c r="BNW41" s="56"/>
      <c r="BNX41" s="56"/>
      <c r="BNY41" s="56"/>
      <c r="BNZ41" s="56"/>
      <c r="BOA41" s="56"/>
      <c r="BOB41" s="56"/>
      <c r="BOC41" s="56"/>
      <c r="BOD41" s="56"/>
      <c r="BOE41" s="56"/>
      <c r="BOF41" s="56"/>
      <c r="BOG41" s="56"/>
      <c r="BOH41" s="56"/>
      <c r="BOI41" s="56"/>
      <c r="BOJ41" s="56"/>
      <c r="BOK41" s="56"/>
      <c r="BOL41" s="56"/>
      <c r="BOM41" s="56"/>
      <c r="BON41" s="56"/>
      <c r="BOO41" s="56"/>
      <c r="BOP41" s="56"/>
      <c r="BOQ41" s="56"/>
      <c r="BOR41" s="56"/>
      <c r="BOS41" s="56"/>
      <c r="BOT41" s="56"/>
      <c r="BOU41" s="56"/>
      <c r="BOV41" s="56"/>
      <c r="BOW41" s="56"/>
      <c r="BOX41" s="56"/>
      <c r="BOY41" s="56"/>
      <c r="BOZ41" s="56"/>
      <c r="BPA41" s="56"/>
      <c r="BPB41" s="56"/>
      <c r="BPC41" s="56"/>
      <c r="BPD41" s="56"/>
      <c r="BPE41" s="56"/>
      <c r="BPF41" s="56"/>
      <c r="BPG41" s="56"/>
      <c r="BPH41" s="56"/>
      <c r="BPI41" s="56"/>
      <c r="BPJ41" s="56"/>
      <c r="BPK41" s="56"/>
      <c r="BPL41" s="56"/>
      <c r="BPM41" s="56"/>
      <c r="BPN41" s="56"/>
      <c r="BPO41" s="56"/>
      <c r="BPP41" s="56"/>
      <c r="BPQ41" s="56"/>
      <c r="BPR41" s="56"/>
      <c r="BPS41" s="56"/>
      <c r="BPT41" s="56"/>
      <c r="BPU41" s="56"/>
      <c r="BPV41" s="56"/>
      <c r="BPW41" s="56"/>
      <c r="BPX41" s="56"/>
      <c r="BPY41" s="56"/>
      <c r="BPZ41" s="56"/>
      <c r="BQA41" s="56"/>
      <c r="BQB41" s="56"/>
      <c r="BQC41" s="56"/>
      <c r="BQD41" s="56"/>
      <c r="BQE41" s="56"/>
      <c r="BQF41" s="56"/>
      <c r="BQG41" s="56"/>
      <c r="BQH41" s="56"/>
      <c r="BQI41" s="56"/>
      <c r="BQJ41" s="56"/>
      <c r="BQK41" s="56"/>
      <c r="BQL41" s="56"/>
      <c r="BQM41" s="56"/>
      <c r="BQN41" s="56"/>
      <c r="BQO41" s="56"/>
      <c r="BQP41" s="56"/>
      <c r="BQQ41" s="56"/>
      <c r="BQR41" s="56"/>
      <c r="BQS41" s="56"/>
      <c r="BQT41" s="56"/>
      <c r="BQU41" s="56"/>
      <c r="BQV41" s="56"/>
      <c r="BQW41" s="56"/>
      <c r="BQX41" s="56"/>
      <c r="BQY41" s="56"/>
      <c r="BQZ41" s="56"/>
      <c r="BRA41" s="56"/>
      <c r="BRB41" s="56"/>
      <c r="BRC41" s="56"/>
      <c r="BRD41" s="56"/>
      <c r="BRE41" s="56"/>
      <c r="BRF41" s="56"/>
      <c r="BRG41" s="56"/>
      <c r="BRH41" s="56"/>
      <c r="BRI41" s="56"/>
      <c r="BRJ41" s="56"/>
      <c r="BRK41" s="56"/>
      <c r="BRL41" s="56"/>
      <c r="BRM41" s="56"/>
      <c r="BRN41" s="56"/>
      <c r="BRO41" s="56"/>
      <c r="BRP41" s="56"/>
      <c r="BRQ41" s="56"/>
      <c r="BRR41" s="56"/>
      <c r="BRS41" s="56"/>
      <c r="BRT41" s="56"/>
      <c r="BRU41" s="56"/>
      <c r="BRV41" s="56"/>
      <c r="BRW41" s="56"/>
      <c r="BRX41" s="56"/>
      <c r="BRY41" s="56"/>
      <c r="BRZ41" s="56"/>
      <c r="BSA41" s="56"/>
      <c r="BSB41" s="56"/>
      <c r="BSC41" s="56"/>
      <c r="BSD41" s="56"/>
      <c r="BSE41" s="56"/>
      <c r="BSF41" s="56"/>
      <c r="BSG41" s="56"/>
      <c r="BSH41" s="56"/>
      <c r="BSI41" s="56"/>
      <c r="BSJ41" s="56"/>
      <c r="BSK41" s="56"/>
      <c r="BSL41" s="56"/>
      <c r="BSM41" s="56"/>
      <c r="BSN41" s="56"/>
      <c r="BSO41" s="56"/>
      <c r="BSP41" s="56"/>
      <c r="BSQ41" s="56"/>
      <c r="BSR41" s="56"/>
      <c r="BSS41" s="56"/>
      <c r="BST41" s="56"/>
      <c r="BSU41" s="56"/>
      <c r="BSV41" s="56"/>
      <c r="BSW41" s="56"/>
      <c r="BSX41" s="56"/>
      <c r="BSY41" s="56"/>
      <c r="BSZ41" s="56"/>
      <c r="BTA41" s="56"/>
      <c r="BTB41" s="56"/>
      <c r="BTC41" s="56"/>
      <c r="BTD41" s="56"/>
      <c r="BTE41" s="56"/>
      <c r="BTF41" s="56"/>
      <c r="BTG41" s="56"/>
      <c r="BTH41" s="56"/>
      <c r="BTI41" s="56"/>
      <c r="BTJ41" s="56"/>
      <c r="BTK41" s="56"/>
      <c r="BTL41" s="56"/>
      <c r="BTM41" s="56"/>
      <c r="BTN41" s="56"/>
      <c r="BTO41" s="56"/>
      <c r="BTP41" s="56"/>
      <c r="BTQ41" s="56"/>
      <c r="BTR41" s="56"/>
      <c r="BTS41" s="56"/>
      <c r="BTT41" s="56"/>
      <c r="BTU41" s="56"/>
      <c r="BTV41" s="56"/>
      <c r="BTW41" s="56"/>
      <c r="BTX41" s="56"/>
      <c r="BTY41" s="56"/>
      <c r="BTZ41" s="56"/>
      <c r="BUA41" s="56"/>
      <c r="BUB41" s="56"/>
      <c r="BUC41" s="56"/>
      <c r="BUD41" s="56"/>
      <c r="BUE41" s="56"/>
      <c r="BUF41" s="56"/>
      <c r="BUG41" s="56"/>
      <c r="BUH41" s="56"/>
      <c r="BUI41" s="56"/>
      <c r="BUJ41" s="56"/>
      <c r="BUK41" s="56"/>
      <c r="BUL41" s="56"/>
      <c r="BUM41" s="56"/>
      <c r="BUN41" s="56"/>
      <c r="BUO41" s="56"/>
      <c r="BUP41" s="56"/>
      <c r="BUQ41" s="56"/>
      <c r="BUR41" s="56"/>
      <c r="BUS41" s="56"/>
      <c r="BUT41" s="56"/>
      <c r="BUU41" s="56"/>
      <c r="BUV41" s="56"/>
      <c r="BUW41" s="56"/>
      <c r="BUX41" s="56"/>
      <c r="BUY41" s="56"/>
      <c r="BUZ41" s="56"/>
      <c r="BVA41" s="56"/>
      <c r="BVB41" s="56"/>
      <c r="BVC41" s="56"/>
      <c r="BVD41" s="56"/>
      <c r="BVE41" s="56"/>
      <c r="BVF41" s="56"/>
      <c r="BVG41" s="56"/>
      <c r="BVH41" s="56"/>
      <c r="BVI41" s="56"/>
      <c r="BVJ41" s="56"/>
      <c r="BVK41" s="56"/>
      <c r="BVL41" s="56"/>
      <c r="BVM41" s="56"/>
      <c r="BVN41" s="56"/>
      <c r="BVO41" s="56"/>
      <c r="BVP41" s="56"/>
      <c r="BVQ41" s="56"/>
      <c r="BVR41" s="56"/>
      <c r="BVS41" s="56"/>
      <c r="BVT41" s="56"/>
      <c r="BVU41" s="56"/>
      <c r="BVV41" s="56"/>
      <c r="BVW41" s="56"/>
      <c r="BVX41" s="56"/>
      <c r="BVY41" s="56"/>
      <c r="BVZ41" s="56"/>
      <c r="BWA41" s="56"/>
      <c r="BWB41" s="56"/>
      <c r="BWC41" s="56"/>
      <c r="BWD41" s="56"/>
      <c r="BWE41" s="56"/>
      <c r="BWF41" s="56"/>
      <c r="BWG41" s="56"/>
      <c r="BWH41" s="56"/>
      <c r="BWI41" s="56"/>
      <c r="BWJ41" s="56"/>
      <c r="BWK41" s="56"/>
      <c r="BWL41" s="56"/>
      <c r="BWM41" s="56"/>
      <c r="BWN41" s="56"/>
      <c r="BWO41" s="56"/>
      <c r="BWP41" s="56"/>
      <c r="BWQ41" s="56"/>
      <c r="BWR41" s="56"/>
      <c r="BWS41" s="56"/>
      <c r="BWT41" s="56"/>
      <c r="BWU41" s="56"/>
      <c r="BWV41" s="56"/>
      <c r="BWW41" s="56"/>
      <c r="BWX41" s="56"/>
      <c r="BWY41" s="56"/>
      <c r="BWZ41" s="56"/>
      <c r="BXA41" s="56"/>
      <c r="BXB41" s="56"/>
      <c r="BXC41" s="56"/>
      <c r="BXD41" s="56"/>
      <c r="BXE41" s="56"/>
      <c r="BXF41" s="56"/>
      <c r="BXG41" s="56"/>
      <c r="BXH41" s="56"/>
      <c r="BXI41" s="56"/>
      <c r="BXJ41" s="56"/>
      <c r="BXK41" s="56"/>
      <c r="BXL41" s="56"/>
      <c r="BXM41" s="56"/>
      <c r="BXN41" s="56"/>
      <c r="BXO41" s="56"/>
      <c r="BXP41" s="56"/>
      <c r="BXQ41" s="56"/>
      <c r="BXR41" s="56"/>
      <c r="BXS41" s="56"/>
      <c r="BXT41" s="56"/>
      <c r="BXU41" s="56"/>
      <c r="BXV41" s="56"/>
      <c r="BXW41" s="56"/>
      <c r="BXX41" s="56"/>
      <c r="BXY41" s="56"/>
    </row>
    <row r="42" spans="1:2001" x14ac:dyDescent="0.25">
      <c r="A42" s="130" t="s">
        <v>141</v>
      </c>
      <c r="B42" s="56">
        <f>('Trunked System Mandatory'!O4)</f>
        <v>0</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c r="SW42" s="56"/>
      <c r="SX42" s="56"/>
      <c r="SY42" s="56"/>
      <c r="SZ42" s="56"/>
      <c r="TA42" s="56"/>
      <c r="TB42" s="56"/>
      <c r="TC42" s="56"/>
      <c r="TD42" s="56"/>
      <c r="TE42" s="56"/>
      <c r="TF42" s="56"/>
      <c r="TG42" s="56"/>
      <c r="TH42" s="56"/>
      <c r="TI42" s="56"/>
      <c r="TJ42" s="56"/>
      <c r="TK42" s="56"/>
      <c r="TL42" s="56"/>
      <c r="TM42" s="56"/>
      <c r="TN42" s="56"/>
      <c r="TO42" s="56"/>
      <c r="TP42" s="56"/>
      <c r="TQ42" s="56"/>
      <c r="TR42" s="56"/>
      <c r="TS42" s="56"/>
      <c r="TT42" s="56"/>
      <c r="TU42" s="56"/>
      <c r="TV42" s="56"/>
      <c r="TW42" s="56"/>
      <c r="TX42" s="56"/>
      <c r="TY42" s="56"/>
      <c r="TZ42" s="56"/>
      <c r="UA42" s="56"/>
      <c r="UB42" s="56"/>
      <c r="UC42" s="56"/>
      <c r="UD42" s="56"/>
      <c r="UE42" s="56"/>
      <c r="UF42" s="56"/>
      <c r="UG42" s="56"/>
      <c r="UH42" s="56"/>
      <c r="UI42" s="56"/>
      <c r="UJ42" s="56"/>
      <c r="UK42" s="56"/>
      <c r="UL42" s="56"/>
      <c r="UM42" s="56"/>
      <c r="UN42" s="56"/>
      <c r="UO42" s="56"/>
      <c r="UP42" s="56"/>
      <c r="UQ42" s="56"/>
      <c r="UR42" s="56"/>
      <c r="US42" s="56"/>
      <c r="UT42" s="56"/>
      <c r="UU42" s="56"/>
      <c r="UV42" s="56"/>
      <c r="UW42" s="56"/>
      <c r="UX42" s="56"/>
      <c r="UY42" s="56"/>
      <c r="UZ42" s="56"/>
      <c r="VA42" s="56"/>
      <c r="VB42" s="56"/>
      <c r="VC42" s="56"/>
      <c r="VD42" s="56"/>
      <c r="VE42" s="56"/>
      <c r="VF42" s="56"/>
      <c r="VG42" s="56"/>
      <c r="VH42" s="56"/>
      <c r="VI42" s="56"/>
      <c r="VJ42" s="56"/>
      <c r="VK42" s="56"/>
      <c r="VL42" s="56"/>
      <c r="VM42" s="56"/>
      <c r="VN42" s="56"/>
      <c r="VO42" s="56"/>
      <c r="VP42" s="56"/>
      <c r="VQ42" s="56"/>
      <c r="VR42" s="56"/>
      <c r="VS42" s="56"/>
      <c r="VT42" s="56"/>
      <c r="VU42" s="56"/>
      <c r="VV42" s="56"/>
      <c r="VW42" s="56"/>
      <c r="VX42" s="56"/>
      <c r="VY42" s="56"/>
      <c r="VZ42" s="56"/>
      <c r="WA42" s="56"/>
      <c r="WB42" s="56"/>
      <c r="WC42" s="56"/>
      <c r="WD42" s="56"/>
      <c r="WE42" s="56"/>
      <c r="WF42" s="56"/>
      <c r="WG42" s="56"/>
      <c r="WH42" s="56"/>
      <c r="WI42" s="56"/>
      <c r="WJ42" s="56"/>
      <c r="WK42" s="56"/>
      <c r="WL42" s="56"/>
      <c r="WM42" s="56"/>
      <c r="WN42" s="56"/>
      <c r="WO42" s="56"/>
      <c r="WP42" s="56"/>
      <c r="WQ42" s="56"/>
      <c r="WR42" s="56"/>
      <c r="WS42" s="56"/>
      <c r="WT42" s="56"/>
      <c r="WU42" s="56"/>
      <c r="WV42" s="56"/>
      <c r="WW42" s="56"/>
      <c r="WX42" s="56"/>
      <c r="WY42" s="56"/>
      <c r="WZ42" s="56"/>
      <c r="XA42" s="56"/>
      <c r="XB42" s="56"/>
      <c r="XC42" s="56"/>
      <c r="XD42" s="56"/>
      <c r="XE42" s="56"/>
      <c r="XF42" s="56"/>
      <c r="XG42" s="56"/>
      <c r="XH42" s="56"/>
      <c r="XI42" s="56"/>
      <c r="XJ42" s="56"/>
      <c r="XK42" s="56"/>
      <c r="XL42" s="56"/>
      <c r="XM42" s="56"/>
      <c r="XN42" s="56"/>
      <c r="XO42" s="56"/>
      <c r="XP42" s="56"/>
      <c r="XQ42" s="56"/>
      <c r="XR42" s="56"/>
      <c r="XS42" s="56"/>
      <c r="XT42" s="56"/>
      <c r="XU42" s="56"/>
      <c r="XV42" s="56"/>
      <c r="XW42" s="56"/>
      <c r="XX42" s="56"/>
      <c r="XY42" s="56"/>
      <c r="XZ42" s="56"/>
      <c r="YA42" s="56"/>
      <c r="YB42" s="56"/>
      <c r="YC42" s="56"/>
      <c r="YD42" s="56"/>
      <c r="YE42" s="56"/>
      <c r="YF42" s="56"/>
      <c r="YG42" s="56"/>
      <c r="YH42" s="56"/>
      <c r="YI42" s="56"/>
      <c r="YJ42" s="56"/>
      <c r="YK42" s="56"/>
      <c r="YL42" s="56"/>
      <c r="YM42" s="56"/>
      <c r="YN42" s="56"/>
      <c r="YO42" s="56"/>
      <c r="YP42" s="56"/>
      <c r="YQ42" s="56"/>
      <c r="YR42" s="56"/>
      <c r="YS42" s="56"/>
      <c r="YT42" s="56"/>
      <c r="YU42" s="56"/>
      <c r="YV42" s="56"/>
      <c r="YW42" s="56"/>
      <c r="YX42" s="56"/>
      <c r="YY42" s="56"/>
      <c r="YZ42" s="56"/>
      <c r="ZA42" s="56"/>
      <c r="ZB42" s="56"/>
      <c r="ZC42" s="56"/>
      <c r="ZD42" s="56"/>
      <c r="ZE42" s="56"/>
      <c r="ZF42" s="56"/>
      <c r="ZG42" s="56"/>
      <c r="ZH42" s="56"/>
      <c r="ZI42" s="56"/>
      <c r="ZJ42" s="56"/>
      <c r="ZK42" s="56"/>
      <c r="ZL42" s="56"/>
      <c r="ZM42" s="56"/>
      <c r="ZN42" s="56"/>
      <c r="ZO42" s="56"/>
      <c r="ZP42" s="56"/>
      <c r="ZQ42" s="56"/>
      <c r="ZR42" s="56"/>
      <c r="ZS42" s="56"/>
      <c r="ZT42" s="56"/>
      <c r="ZU42" s="56"/>
      <c r="ZV42" s="56"/>
      <c r="ZW42" s="56"/>
      <c r="ZX42" s="56"/>
      <c r="ZY42" s="56"/>
      <c r="ZZ42" s="56"/>
      <c r="AAA42" s="56"/>
      <c r="AAB42" s="56"/>
      <c r="AAC42" s="56"/>
      <c r="AAD42" s="56"/>
      <c r="AAE42" s="56"/>
      <c r="AAF42" s="56"/>
      <c r="AAG42" s="56"/>
      <c r="AAH42" s="56"/>
      <c r="AAI42" s="56"/>
      <c r="AAJ42" s="56"/>
      <c r="AAK42" s="56"/>
      <c r="AAL42" s="56"/>
      <c r="AAM42" s="56"/>
      <c r="AAN42" s="56"/>
      <c r="AAO42" s="56"/>
      <c r="AAP42" s="56"/>
      <c r="AAQ42" s="56"/>
      <c r="AAR42" s="56"/>
      <c r="AAS42" s="56"/>
      <c r="AAT42" s="56"/>
      <c r="AAU42" s="56"/>
      <c r="AAV42" s="56"/>
      <c r="AAW42" s="56"/>
      <c r="AAX42" s="56"/>
      <c r="AAY42" s="56"/>
      <c r="AAZ42" s="56"/>
      <c r="ABA42" s="56"/>
      <c r="ABB42" s="56"/>
      <c r="ABC42" s="56"/>
      <c r="ABD42" s="56"/>
      <c r="ABE42" s="56"/>
      <c r="ABF42" s="56"/>
      <c r="ABG42" s="56"/>
      <c r="ABH42" s="56"/>
      <c r="ABI42" s="56"/>
      <c r="ABJ42" s="56"/>
      <c r="ABK42" s="56"/>
      <c r="ABL42" s="56"/>
      <c r="ABM42" s="56"/>
      <c r="ABN42" s="56"/>
      <c r="ABO42" s="56"/>
      <c r="ABP42" s="56"/>
      <c r="ABQ42" s="56"/>
      <c r="ABR42" s="56"/>
      <c r="ABS42" s="56"/>
      <c r="ABT42" s="56"/>
      <c r="ABU42" s="56"/>
      <c r="ABV42" s="56"/>
      <c r="ABW42" s="56"/>
      <c r="ABX42" s="56"/>
      <c r="ABY42" s="56"/>
      <c r="ABZ42" s="56"/>
      <c r="ACA42" s="56"/>
      <c r="ACB42" s="56"/>
      <c r="ACC42" s="56"/>
      <c r="ACD42" s="56"/>
      <c r="ACE42" s="56"/>
      <c r="ACF42" s="56"/>
      <c r="ACG42" s="56"/>
      <c r="ACH42" s="56"/>
      <c r="ACI42" s="56"/>
      <c r="ACJ42" s="56"/>
      <c r="ACK42" s="56"/>
      <c r="ACL42" s="56"/>
      <c r="ACM42" s="56"/>
      <c r="ACN42" s="56"/>
      <c r="ACO42" s="56"/>
      <c r="ACP42" s="56"/>
      <c r="ACQ42" s="56"/>
      <c r="ACR42" s="56"/>
      <c r="ACS42" s="56"/>
      <c r="ACT42" s="56"/>
      <c r="ACU42" s="56"/>
      <c r="ACV42" s="56"/>
      <c r="ACW42" s="56"/>
      <c r="ACX42" s="56"/>
      <c r="ACY42" s="56"/>
      <c r="ACZ42" s="56"/>
      <c r="ADA42" s="56"/>
      <c r="ADB42" s="56"/>
      <c r="ADC42" s="56"/>
      <c r="ADD42" s="56"/>
      <c r="ADE42" s="56"/>
      <c r="ADF42" s="56"/>
      <c r="ADG42" s="56"/>
      <c r="ADH42" s="56"/>
      <c r="ADI42" s="56"/>
      <c r="ADJ42" s="56"/>
      <c r="ADK42" s="56"/>
      <c r="ADL42" s="56"/>
      <c r="ADM42" s="56"/>
      <c r="ADN42" s="56"/>
      <c r="ADO42" s="56"/>
      <c r="ADP42" s="56"/>
      <c r="ADQ42" s="56"/>
      <c r="ADR42" s="56"/>
      <c r="ADS42" s="56"/>
      <c r="ADT42" s="56"/>
      <c r="ADU42" s="56"/>
      <c r="ADV42" s="56"/>
      <c r="ADW42" s="56"/>
      <c r="ADX42" s="56"/>
      <c r="ADY42" s="56"/>
      <c r="ADZ42" s="56"/>
      <c r="AEA42" s="56"/>
      <c r="AEB42" s="56"/>
      <c r="AEC42" s="56"/>
      <c r="AED42" s="56"/>
      <c r="AEE42" s="56"/>
      <c r="AEF42" s="56"/>
      <c r="AEG42" s="56"/>
      <c r="AEH42" s="56"/>
      <c r="AEI42" s="56"/>
      <c r="AEJ42" s="56"/>
      <c r="AEK42" s="56"/>
      <c r="AEL42" s="56"/>
      <c r="AEM42" s="56"/>
      <c r="AEN42" s="56"/>
      <c r="AEO42" s="56"/>
      <c r="AEP42" s="56"/>
      <c r="AEQ42" s="56"/>
      <c r="AER42" s="56"/>
      <c r="AES42" s="56"/>
      <c r="AET42" s="56"/>
      <c r="AEU42" s="56"/>
      <c r="AEV42" s="56"/>
      <c r="AEW42" s="56"/>
      <c r="AEX42" s="56"/>
      <c r="AEY42" s="56"/>
      <c r="AEZ42" s="56"/>
      <c r="AFA42" s="56"/>
      <c r="AFB42" s="56"/>
      <c r="AFC42" s="56"/>
      <c r="AFD42" s="56"/>
      <c r="AFE42" s="56"/>
      <c r="AFF42" s="56"/>
      <c r="AFG42" s="56"/>
      <c r="AFH42" s="56"/>
      <c r="AFI42" s="56"/>
      <c r="AFJ42" s="56"/>
      <c r="AFK42" s="56"/>
      <c r="AFL42" s="56"/>
      <c r="AFM42" s="56"/>
      <c r="AFN42" s="56"/>
      <c r="AFO42" s="56"/>
      <c r="AFP42" s="56"/>
      <c r="AFQ42" s="56"/>
      <c r="AFR42" s="56"/>
      <c r="AFS42" s="56"/>
      <c r="AFT42" s="56"/>
      <c r="AFU42" s="56"/>
      <c r="AFV42" s="56"/>
      <c r="AFW42" s="56"/>
      <c r="AFX42" s="56"/>
      <c r="AFY42" s="56"/>
      <c r="AFZ42" s="56"/>
      <c r="AGA42" s="56"/>
      <c r="AGB42" s="56"/>
      <c r="AGC42" s="56"/>
      <c r="AGD42" s="56"/>
      <c r="AGE42" s="56"/>
      <c r="AGF42" s="56"/>
      <c r="AGG42" s="56"/>
      <c r="AGH42" s="56"/>
      <c r="AGI42" s="56"/>
      <c r="AGJ42" s="56"/>
      <c r="AGK42" s="56"/>
      <c r="AGL42" s="56"/>
      <c r="AGM42" s="56"/>
      <c r="AGN42" s="56"/>
      <c r="AGO42" s="56"/>
      <c r="AGP42" s="56"/>
      <c r="AGQ42" s="56"/>
      <c r="AGR42" s="56"/>
      <c r="AGS42" s="56"/>
      <c r="AGT42" s="56"/>
      <c r="AGU42" s="56"/>
      <c r="AGV42" s="56"/>
      <c r="AGW42" s="56"/>
      <c r="AGX42" s="56"/>
      <c r="AGY42" s="56"/>
      <c r="AGZ42" s="56"/>
      <c r="AHA42" s="56"/>
      <c r="AHB42" s="56"/>
      <c r="AHC42" s="56"/>
      <c r="AHD42" s="56"/>
      <c r="AHE42" s="56"/>
      <c r="AHF42" s="56"/>
      <c r="AHG42" s="56"/>
      <c r="AHH42" s="56"/>
      <c r="AHI42" s="56"/>
      <c r="AHJ42" s="56"/>
      <c r="AHK42" s="56"/>
      <c r="AHL42" s="56"/>
      <c r="AHM42" s="56"/>
      <c r="AHN42" s="56"/>
      <c r="AHO42" s="56"/>
      <c r="AHP42" s="56"/>
      <c r="AHQ42" s="56"/>
      <c r="AHR42" s="56"/>
      <c r="AHS42" s="56"/>
      <c r="AHT42" s="56"/>
      <c r="AHU42" s="56"/>
      <c r="AHV42" s="56"/>
      <c r="AHW42" s="56"/>
      <c r="AHX42" s="56"/>
      <c r="AHY42" s="56"/>
      <c r="AHZ42" s="56"/>
      <c r="AIA42" s="56"/>
      <c r="AIB42" s="56"/>
      <c r="AIC42" s="56"/>
      <c r="AID42" s="56"/>
      <c r="AIE42" s="56"/>
      <c r="AIF42" s="56"/>
      <c r="AIG42" s="56"/>
      <c r="AIH42" s="56"/>
      <c r="AII42" s="56"/>
      <c r="AIJ42" s="56"/>
      <c r="AIK42" s="56"/>
      <c r="AIL42" s="56"/>
      <c r="AIM42" s="56"/>
      <c r="AIN42" s="56"/>
      <c r="AIO42" s="56"/>
      <c r="AIP42" s="56"/>
      <c r="AIQ42" s="56"/>
      <c r="AIR42" s="56"/>
      <c r="AIS42" s="56"/>
      <c r="AIT42" s="56"/>
      <c r="AIU42" s="56"/>
      <c r="AIV42" s="56"/>
      <c r="AIW42" s="56"/>
      <c r="AIX42" s="56"/>
      <c r="AIY42" s="56"/>
      <c r="AIZ42" s="56"/>
      <c r="AJA42" s="56"/>
      <c r="AJB42" s="56"/>
      <c r="AJC42" s="56"/>
      <c r="AJD42" s="56"/>
      <c r="AJE42" s="56"/>
      <c r="AJF42" s="56"/>
      <c r="AJG42" s="56"/>
      <c r="AJH42" s="56"/>
      <c r="AJI42" s="56"/>
      <c r="AJJ42" s="56"/>
      <c r="AJK42" s="56"/>
      <c r="AJL42" s="56"/>
      <c r="AJM42" s="56"/>
      <c r="AJN42" s="56"/>
      <c r="AJO42" s="56"/>
      <c r="AJP42" s="56"/>
      <c r="AJQ42" s="56"/>
      <c r="AJR42" s="56"/>
      <c r="AJS42" s="56"/>
      <c r="AJT42" s="56"/>
      <c r="AJU42" s="56"/>
      <c r="AJV42" s="56"/>
      <c r="AJW42" s="56"/>
      <c r="AJX42" s="56"/>
      <c r="AJY42" s="56"/>
      <c r="AJZ42" s="56"/>
      <c r="AKA42" s="56"/>
      <c r="AKB42" s="56"/>
      <c r="AKC42" s="56"/>
      <c r="AKD42" s="56"/>
      <c r="AKE42" s="56"/>
      <c r="AKF42" s="56"/>
      <c r="AKG42" s="56"/>
      <c r="AKH42" s="56"/>
      <c r="AKI42" s="56"/>
      <c r="AKJ42" s="56"/>
      <c r="AKK42" s="56"/>
      <c r="AKL42" s="56"/>
      <c r="AKM42" s="56"/>
      <c r="AKN42" s="56"/>
      <c r="AKO42" s="56"/>
      <c r="AKP42" s="56"/>
      <c r="AKQ42" s="56"/>
      <c r="AKR42" s="56"/>
      <c r="AKS42" s="56"/>
      <c r="AKT42" s="56"/>
      <c r="AKU42" s="56"/>
      <c r="AKV42" s="56"/>
      <c r="AKW42" s="56"/>
      <c r="AKX42" s="56"/>
      <c r="AKY42" s="56"/>
      <c r="AKZ42" s="56"/>
      <c r="ALA42" s="56"/>
      <c r="ALB42" s="56"/>
      <c r="ALC42" s="56"/>
      <c r="ALD42" s="56"/>
      <c r="ALE42" s="56"/>
      <c r="ALF42" s="56"/>
      <c r="ALG42" s="56"/>
      <c r="ALH42" s="56"/>
      <c r="ALI42" s="56"/>
      <c r="ALJ42" s="56"/>
      <c r="ALK42" s="56"/>
      <c r="ALL42" s="56"/>
      <c r="ALM42" s="56"/>
      <c r="ALN42" s="56"/>
      <c r="ALO42" s="56"/>
      <c r="ALP42" s="56"/>
      <c r="ALQ42" s="56"/>
      <c r="ALR42" s="56"/>
      <c r="ALS42" s="56"/>
      <c r="ALT42" s="56"/>
      <c r="ALU42" s="56"/>
      <c r="ALV42" s="56"/>
      <c r="ALW42" s="56"/>
      <c r="ALX42" s="56"/>
      <c r="ALY42" s="56"/>
      <c r="ALZ42" s="56"/>
      <c r="AMA42" s="56"/>
      <c r="AMB42" s="56"/>
      <c r="AMC42" s="56"/>
      <c r="AMD42" s="56"/>
      <c r="AME42" s="56"/>
      <c r="AMF42" s="56"/>
      <c r="AMG42" s="56"/>
      <c r="AMH42" s="56"/>
      <c r="AMI42" s="56"/>
      <c r="AMJ42" s="56"/>
      <c r="AMK42" s="56"/>
      <c r="AML42" s="56"/>
      <c r="AMM42" s="56"/>
      <c r="AMN42" s="56"/>
      <c r="AMO42" s="56"/>
      <c r="AMP42" s="56"/>
      <c r="AMQ42" s="56"/>
      <c r="AMR42" s="56"/>
      <c r="AMS42" s="56"/>
      <c r="AMT42" s="56"/>
      <c r="AMU42" s="56"/>
      <c r="AMV42" s="56"/>
      <c r="AMW42" s="56"/>
      <c r="AMX42" s="56"/>
      <c r="AMY42" s="56"/>
      <c r="AMZ42" s="56"/>
      <c r="ANA42" s="56"/>
      <c r="ANB42" s="56"/>
      <c r="ANC42" s="56"/>
      <c r="AND42" s="56"/>
      <c r="ANE42" s="56"/>
      <c r="ANF42" s="56"/>
      <c r="ANG42" s="56"/>
      <c r="ANH42" s="56"/>
      <c r="ANI42" s="56"/>
      <c r="ANJ42" s="56"/>
      <c r="ANK42" s="56"/>
      <c r="ANL42" s="56"/>
      <c r="ANM42" s="56"/>
      <c r="ANN42" s="56"/>
      <c r="ANO42" s="56"/>
      <c r="ANP42" s="56"/>
      <c r="ANQ42" s="56"/>
      <c r="ANR42" s="56"/>
      <c r="ANS42" s="56"/>
      <c r="ANT42" s="56"/>
      <c r="ANU42" s="56"/>
      <c r="ANV42" s="56"/>
      <c r="ANW42" s="56"/>
      <c r="ANX42" s="56"/>
      <c r="ANY42" s="56"/>
      <c r="ANZ42" s="56"/>
      <c r="AOA42" s="56"/>
      <c r="AOB42" s="56"/>
      <c r="AOC42" s="56"/>
      <c r="AOD42" s="56"/>
      <c r="AOE42" s="56"/>
      <c r="AOF42" s="56"/>
      <c r="AOG42" s="56"/>
      <c r="AOH42" s="56"/>
      <c r="AOI42" s="56"/>
      <c r="AOJ42" s="56"/>
      <c r="AOK42" s="56"/>
      <c r="AOL42" s="56"/>
      <c r="AOM42" s="56"/>
      <c r="AON42" s="56"/>
      <c r="AOO42" s="56"/>
      <c r="AOP42" s="56"/>
      <c r="AOQ42" s="56"/>
      <c r="AOR42" s="56"/>
      <c r="AOS42" s="56"/>
      <c r="AOT42" s="56"/>
      <c r="AOU42" s="56"/>
      <c r="AOV42" s="56"/>
      <c r="AOW42" s="56"/>
      <c r="AOX42" s="56"/>
      <c r="AOY42" s="56"/>
      <c r="AOZ42" s="56"/>
      <c r="APA42" s="56"/>
      <c r="APB42" s="56"/>
      <c r="APC42" s="56"/>
      <c r="APD42" s="56"/>
      <c r="APE42" s="56"/>
      <c r="APF42" s="56"/>
      <c r="APG42" s="56"/>
      <c r="APH42" s="56"/>
      <c r="API42" s="56"/>
      <c r="APJ42" s="56"/>
      <c r="APK42" s="56"/>
      <c r="APL42" s="56"/>
      <c r="APM42" s="56"/>
      <c r="APN42" s="56"/>
      <c r="APO42" s="56"/>
      <c r="APP42" s="56"/>
      <c r="APQ42" s="56"/>
      <c r="APR42" s="56"/>
      <c r="APS42" s="56"/>
      <c r="APT42" s="56"/>
      <c r="APU42" s="56"/>
      <c r="APV42" s="56"/>
      <c r="APW42" s="56"/>
      <c r="APX42" s="56"/>
      <c r="APY42" s="56"/>
      <c r="APZ42" s="56"/>
      <c r="AQA42" s="56"/>
      <c r="AQB42" s="56"/>
      <c r="AQC42" s="56"/>
      <c r="AQD42" s="56"/>
      <c r="AQE42" s="56"/>
      <c r="AQF42" s="56"/>
      <c r="AQG42" s="56"/>
      <c r="AQH42" s="56"/>
      <c r="AQI42" s="56"/>
      <c r="AQJ42" s="56"/>
      <c r="AQK42" s="56"/>
      <c r="AQL42" s="56"/>
      <c r="AQM42" s="56"/>
      <c r="AQN42" s="56"/>
      <c r="AQO42" s="56"/>
      <c r="AQP42" s="56"/>
      <c r="AQQ42" s="56"/>
      <c r="AQR42" s="56"/>
      <c r="AQS42" s="56"/>
      <c r="AQT42" s="56"/>
      <c r="AQU42" s="56"/>
      <c r="AQV42" s="56"/>
      <c r="AQW42" s="56"/>
      <c r="AQX42" s="56"/>
      <c r="AQY42" s="56"/>
      <c r="AQZ42" s="56"/>
      <c r="ARA42" s="56"/>
      <c r="ARB42" s="56"/>
      <c r="ARC42" s="56"/>
      <c r="ARD42" s="56"/>
      <c r="ARE42" s="56"/>
      <c r="ARF42" s="56"/>
      <c r="ARG42" s="56"/>
      <c r="ARH42" s="56"/>
      <c r="ARI42" s="56"/>
      <c r="ARJ42" s="56"/>
      <c r="ARK42" s="56"/>
      <c r="ARL42" s="56"/>
      <c r="ARM42" s="56"/>
      <c r="ARN42" s="56"/>
      <c r="ARO42" s="56"/>
      <c r="ARP42" s="56"/>
      <c r="ARQ42" s="56"/>
      <c r="ARR42" s="56"/>
      <c r="ARS42" s="56"/>
      <c r="ART42" s="56"/>
      <c r="ARU42" s="56"/>
      <c r="ARV42" s="56"/>
      <c r="ARW42" s="56"/>
      <c r="ARX42" s="56"/>
      <c r="ARY42" s="56"/>
      <c r="ARZ42" s="56"/>
      <c r="ASA42" s="56"/>
      <c r="ASB42" s="56"/>
      <c r="ASC42" s="56"/>
      <c r="ASD42" s="56"/>
      <c r="ASE42" s="56"/>
      <c r="ASF42" s="56"/>
      <c r="ASG42" s="56"/>
      <c r="ASH42" s="56"/>
      <c r="ASI42" s="56"/>
      <c r="ASJ42" s="56"/>
      <c r="ASK42" s="56"/>
      <c r="ASL42" s="56"/>
      <c r="ASM42" s="56"/>
      <c r="ASN42" s="56"/>
      <c r="ASO42" s="56"/>
      <c r="ASP42" s="56"/>
      <c r="ASQ42" s="56"/>
      <c r="ASR42" s="56"/>
      <c r="ASS42" s="56"/>
      <c r="AST42" s="56"/>
      <c r="ASU42" s="56"/>
      <c r="ASV42" s="56"/>
      <c r="ASW42" s="56"/>
      <c r="ASX42" s="56"/>
      <c r="ASY42" s="56"/>
      <c r="ASZ42" s="56"/>
      <c r="ATA42" s="56"/>
      <c r="ATB42" s="56"/>
      <c r="ATC42" s="56"/>
      <c r="ATD42" s="56"/>
      <c r="ATE42" s="56"/>
      <c r="ATF42" s="56"/>
      <c r="ATG42" s="56"/>
      <c r="ATH42" s="56"/>
      <c r="ATI42" s="56"/>
      <c r="ATJ42" s="56"/>
      <c r="ATK42" s="56"/>
      <c r="ATL42" s="56"/>
      <c r="ATM42" s="56"/>
      <c r="ATN42" s="56"/>
      <c r="ATO42" s="56"/>
      <c r="ATP42" s="56"/>
      <c r="ATQ42" s="56"/>
      <c r="ATR42" s="56"/>
      <c r="ATS42" s="56"/>
      <c r="ATT42" s="56"/>
      <c r="ATU42" s="56"/>
      <c r="ATV42" s="56"/>
      <c r="ATW42" s="56"/>
      <c r="ATX42" s="56"/>
      <c r="ATY42" s="56"/>
      <c r="ATZ42" s="56"/>
      <c r="AUA42" s="56"/>
      <c r="AUB42" s="56"/>
      <c r="AUC42" s="56"/>
      <c r="AUD42" s="56"/>
      <c r="AUE42" s="56"/>
      <c r="AUF42" s="56"/>
      <c r="AUG42" s="56"/>
      <c r="AUH42" s="56"/>
      <c r="AUI42" s="56"/>
      <c r="AUJ42" s="56"/>
      <c r="AUK42" s="56"/>
      <c r="AUL42" s="56"/>
      <c r="AUM42" s="56"/>
      <c r="AUN42" s="56"/>
      <c r="AUO42" s="56"/>
      <c r="AUP42" s="56"/>
      <c r="AUQ42" s="56"/>
      <c r="AUR42" s="56"/>
      <c r="AUS42" s="56"/>
      <c r="AUT42" s="56"/>
      <c r="AUU42" s="56"/>
      <c r="AUV42" s="56"/>
      <c r="AUW42" s="56"/>
      <c r="AUX42" s="56"/>
      <c r="AUY42" s="56"/>
      <c r="AUZ42" s="56"/>
      <c r="AVA42" s="56"/>
      <c r="AVB42" s="56"/>
      <c r="AVC42" s="56"/>
      <c r="AVD42" s="56"/>
      <c r="AVE42" s="56"/>
      <c r="AVF42" s="56"/>
      <c r="AVG42" s="56"/>
      <c r="AVH42" s="56"/>
      <c r="AVI42" s="56"/>
      <c r="AVJ42" s="56"/>
      <c r="AVK42" s="56"/>
      <c r="AVL42" s="56"/>
      <c r="AVM42" s="56"/>
      <c r="AVN42" s="56"/>
      <c r="AVO42" s="56"/>
      <c r="AVP42" s="56"/>
      <c r="AVQ42" s="56"/>
      <c r="AVR42" s="56"/>
      <c r="AVS42" s="56"/>
      <c r="AVT42" s="56"/>
      <c r="AVU42" s="56"/>
      <c r="AVV42" s="56"/>
      <c r="AVW42" s="56"/>
      <c r="AVX42" s="56"/>
      <c r="AVY42" s="56"/>
      <c r="AVZ42" s="56"/>
      <c r="AWA42" s="56"/>
      <c r="AWB42" s="56"/>
      <c r="AWC42" s="56"/>
      <c r="AWD42" s="56"/>
      <c r="AWE42" s="56"/>
      <c r="AWF42" s="56"/>
      <c r="AWG42" s="56"/>
      <c r="AWH42" s="56"/>
      <c r="AWI42" s="56"/>
      <c r="AWJ42" s="56"/>
      <c r="AWK42" s="56"/>
      <c r="AWL42" s="56"/>
      <c r="AWM42" s="56"/>
      <c r="AWN42" s="56"/>
      <c r="AWO42" s="56"/>
      <c r="AWP42" s="56"/>
      <c r="AWQ42" s="56"/>
      <c r="AWR42" s="56"/>
      <c r="AWS42" s="56"/>
      <c r="AWT42" s="56"/>
      <c r="AWU42" s="56"/>
      <c r="AWV42" s="56"/>
      <c r="AWW42" s="56"/>
      <c r="AWX42" s="56"/>
      <c r="AWY42" s="56"/>
      <c r="AWZ42" s="56"/>
      <c r="AXA42" s="56"/>
      <c r="AXB42" s="56"/>
      <c r="AXC42" s="56"/>
      <c r="AXD42" s="56"/>
      <c r="AXE42" s="56"/>
      <c r="AXF42" s="56"/>
      <c r="AXG42" s="56"/>
      <c r="AXH42" s="56"/>
      <c r="AXI42" s="56"/>
      <c r="AXJ42" s="56"/>
      <c r="AXK42" s="56"/>
      <c r="AXL42" s="56"/>
      <c r="AXM42" s="56"/>
      <c r="AXN42" s="56"/>
      <c r="AXO42" s="56"/>
      <c r="AXP42" s="56"/>
      <c r="AXQ42" s="56"/>
      <c r="AXR42" s="56"/>
      <c r="AXS42" s="56"/>
      <c r="AXT42" s="56"/>
      <c r="AXU42" s="56"/>
      <c r="AXV42" s="56"/>
      <c r="AXW42" s="56"/>
      <c r="AXX42" s="56"/>
      <c r="AXY42" s="56"/>
      <c r="AXZ42" s="56"/>
      <c r="AYA42" s="56"/>
      <c r="AYB42" s="56"/>
      <c r="AYC42" s="56"/>
      <c r="AYD42" s="56"/>
      <c r="AYE42" s="56"/>
      <c r="AYF42" s="56"/>
      <c r="AYG42" s="56"/>
      <c r="AYH42" s="56"/>
      <c r="AYI42" s="56"/>
      <c r="AYJ42" s="56"/>
      <c r="AYK42" s="56"/>
      <c r="AYL42" s="56"/>
      <c r="AYM42" s="56"/>
      <c r="AYN42" s="56"/>
      <c r="AYO42" s="56"/>
      <c r="AYP42" s="56"/>
      <c r="AYQ42" s="56"/>
      <c r="AYR42" s="56"/>
      <c r="AYS42" s="56"/>
      <c r="AYT42" s="56"/>
      <c r="AYU42" s="56"/>
      <c r="AYV42" s="56"/>
      <c r="AYW42" s="56"/>
      <c r="AYX42" s="56"/>
      <c r="AYY42" s="56"/>
      <c r="AYZ42" s="56"/>
      <c r="AZA42" s="56"/>
      <c r="AZB42" s="56"/>
      <c r="AZC42" s="56"/>
      <c r="AZD42" s="56"/>
      <c r="AZE42" s="56"/>
      <c r="AZF42" s="56"/>
      <c r="AZG42" s="56"/>
      <c r="AZH42" s="56"/>
      <c r="AZI42" s="56"/>
      <c r="AZJ42" s="56"/>
      <c r="AZK42" s="56"/>
      <c r="AZL42" s="56"/>
      <c r="AZM42" s="56"/>
      <c r="AZN42" s="56"/>
      <c r="AZO42" s="56"/>
      <c r="AZP42" s="56"/>
      <c r="AZQ42" s="56"/>
      <c r="AZR42" s="56"/>
      <c r="AZS42" s="56"/>
      <c r="AZT42" s="56"/>
      <c r="AZU42" s="56"/>
      <c r="AZV42" s="56"/>
      <c r="AZW42" s="56"/>
      <c r="AZX42" s="56"/>
      <c r="AZY42" s="56"/>
      <c r="AZZ42" s="56"/>
      <c r="BAA42" s="56"/>
      <c r="BAB42" s="56"/>
      <c r="BAC42" s="56"/>
      <c r="BAD42" s="56"/>
      <c r="BAE42" s="56"/>
      <c r="BAF42" s="56"/>
      <c r="BAG42" s="56"/>
      <c r="BAH42" s="56"/>
      <c r="BAI42" s="56"/>
      <c r="BAJ42" s="56"/>
      <c r="BAK42" s="56"/>
      <c r="BAL42" s="56"/>
      <c r="BAM42" s="56"/>
      <c r="BAN42" s="56"/>
      <c r="BAO42" s="56"/>
      <c r="BAP42" s="56"/>
      <c r="BAQ42" s="56"/>
      <c r="BAR42" s="56"/>
      <c r="BAS42" s="56"/>
      <c r="BAT42" s="56"/>
      <c r="BAU42" s="56"/>
      <c r="BAV42" s="56"/>
      <c r="BAW42" s="56"/>
      <c r="BAX42" s="56"/>
      <c r="BAY42" s="56"/>
      <c r="BAZ42" s="56"/>
      <c r="BBA42" s="56"/>
      <c r="BBB42" s="56"/>
      <c r="BBC42" s="56"/>
      <c r="BBD42" s="56"/>
      <c r="BBE42" s="56"/>
      <c r="BBF42" s="56"/>
      <c r="BBG42" s="56"/>
      <c r="BBH42" s="56"/>
      <c r="BBI42" s="56"/>
      <c r="BBJ42" s="56"/>
      <c r="BBK42" s="56"/>
      <c r="BBL42" s="56"/>
      <c r="BBM42" s="56"/>
      <c r="BBN42" s="56"/>
      <c r="BBO42" s="56"/>
      <c r="BBP42" s="56"/>
      <c r="BBQ42" s="56"/>
      <c r="BBR42" s="56"/>
      <c r="BBS42" s="56"/>
      <c r="BBT42" s="56"/>
      <c r="BBU42" s="56"/>
      <c r="BBV42" s="56"/>
      <c r="BBW42" s="56"/>
      <c r="BBX42" s="56"/>
      <c r="BBY42" s="56"/>
      <c r="BBZ42" s="56"/>
      <c r="BCA42" s="56"/>
      <c r="BCB42" s="56"/>
      <c r="BCC42" s="56"/>
      <c r="BCD42" s="56"/>
      <c r="BCE42" s="56"/>
      <c r="BCF42" s="56"/>
      <c r="BCG42" s="56"/>
      <c r="BCH42" s="56"/>
      <c r="BCI42" s="56"/>
      <c r="BCJ42" s="56"/>
      <c r="BCK42" s="56"/>
      <c r="BCL42" s="56"/>
      <c r="BCM42" s="56"/>
      <c r="BCN42" s="56"/>
      <c r="BCO42" s="56"/>
      <c r="BCP42" s="56"/>
      <c r="BCQ42" s="56"/>
      <c r="BCR42" s="56"/>
      <c r="BCS42" s="56"/>
      <c r="BCT42" s="56"/>
      <c r="BCU42" s="56"/>
      <c r="BCV42" s="56"/>
      <c r="BCW42" s="56"/>
      <c r="BCX42" s="56"/>
      <c r="BCY42" s="56"/>
      <c r="BCZ42" s="56"/>
      <c r="BDA42" s="56"/>
      <c r="BDB42" s="56"/>
      <c r="BDC42" s="56"/>
      <c r="BDD42" s="56"/>
      <c r="BDE42" s="56"/>
      <c r="BDF42" s="56"/>
      <c r="BDG42" s="56"/>
      <c r="BDH42" s="56"/>
      <c r="BDI42" s="56"/>
      <c r="BDJ42" s="56"/>
      <c r="BDK42" s="56"/>
      <c r="BDL42" s="56"/>
      <c r="BDM42" s="56"/>
      <c r="BDN42" s="56"/>
      <c r="BDO42" s="56"/>
      <c r="BDP42" s="56"/>
      <c r="BDQ42" s="56"/>
      <c r="BDR42" s="56"/>
      <c r="BDS42" s="56"/>
      <c r="BDT42" s="56"/>
      <c r="BDU42" s="56"/>
      <c r="BDV42" s="56"/>
      <c r="BDW42" s="56"/>
      <c r="BDX42" s="56"/>
      <c r="BDY42" s="56"/>
      <c r="BDZ42" s="56"/>
      <c r="BEA42" s="56"/>
      <c r="BEB42" s="56"/>
      <c r="BEC42" s="56"/>
      <c r="BED42" s="56"/>
      <c r="BEE42" s="56"/>
      <c r="BEF42" s="56"/>
      <c r="BEG42" s="56"/>
      <c r="BEH42" s="56"/>
      <c r="BEI42" s="56"/>
      <c r="BEJ42" s="56"/>
      <c r="BEK42" s="56"/>
      <c r="BEL42" s="56"/>
      <c r="BEM42" s="56"/>
      <c r="BEN42" s="56"/>
      <c r="BEO42" s="56"/>
      <c r="BEP42" s="56"/>
      <c r="BEQ42" s="56"/>
      <c r="BER42" s="56"/>
      <c r="BES42" s="56"/>
      <c r="BET42" s="56"/>
      <c r="BEU42" s="56"/>
      <c r="BEV42" s="56"/>
      <c r="BEW42" s="56"/>
      <c r="BEX42" s="56"/>
      <c r="BEY42" s="56"/>
      <c r="BEZ42" s="56"/>
      <c r="BFA42" s="56"/>
      <c r="BFB42" s="56"/>
      <c r="BFC42" s="56"/>
      <c r="BFD42" s="56"/>
      <c r="BFE42" s="56"/>
      <c r="BFF42" s="56"/>
      <c r="BFG42" s="56"/>
      <c r="BFH42" s="56"/>
      <c r="BFI42" s="56"/>
      <c r="BFJ42" s="56"/>
      <c r="BFK42" s="56"/>
      <c r="BFL42" s="56"/>
      <c r="BFM42" s="56"/>
      <c r="BFN42" s="56"/>
      <c r="BFO42" s="56"/>
      <c r="BFP42" s="56"/>
      <c r="BFQ42" s="56"/>
      <c r="BFR42" s="56"/>
      <c r="BFS42" s="56"/>
      <c r="BFT42" s="56"/>
      <c r="BFU42" s="56"/>
      <c r="BFV42" s="56"/>
      <c r="BFW42" s="56"/>
      <c r="BFX42" s="56"/>
      <c r="BFY42" s="56"/>
      <c r="BFZ42" s="56"/>
      <c r="BGA42" s="56"/>
      <c r="BGB42" s="56"/>
      <c r="BGC42" s="56"/>
      <c r="BGD42" s="56"/>
      <c r="BGE42" s="56"/>
      <c r="BGF42" s="56"/>
      <c r="BGG42" s="56"/>
      <c r="BGH42" s="56"/>
      <c r="BGI42" s="56"/>
      <c r="BGJ42" s="56"/>
      <c r="BGK42" s="56"/>
      <c r="BGL42" s="56"/>
      <c r="BGM42" s="56"/>
      <c r="BGN42" s="56"/>
      <c r="BGO42" s="56"/>
      <c r="BGP42" s="56"/>
      <c r="BGQ42" s="56"/>
      <c r="BGR42" s="56"/>
      <c r="BGS42" s="56"/>
      <c r="BGT42" s="56"/>
      <c r="BGU42" s="56"/>
      <c r="BGV42" s="56"/>
      <c r="BGW42" s="56"/>
      <c r="BGX42" s="56"/>
      <c r="BGY42" s="56"/>
      <c r="BGZ42" s="56"/>
      <c r="BHA42" s="56"/>
      <c r="BHB42" s="56"/>
      <c r="BHC42" s="56"/>
      <c r="BHD42" s="56"/>
      <c r="BHE42" s="56"/>
      <c r="BHF42" s="56"/>
      <c r="BHG42" s="56"/>
      <c r="BHH42" s="56"/>
      <c r="BHI42" s="56"/>
      <c r="BHJ42" s="56"/>
      <c r="BHK42" s="56"/>
      <c r="BHL42" s="56"/>
      <c r="BHM42" s="56"/>
      <c r="BHN42" s="56"/>
      <c r="BHO42" s="56"/>
      <c r="BHP42" s="56"/>
      <c r="BHQ42" s="56"/>
      <c r="BHR42" s="56"/>
      <c r="BHS42" s="56"/>
      <c r="BHT42" s="56"/>
      <c r="BHU42" s="56"/>
      <c r="BHV42" s="56"/>
      <c r="BHW42" s="56"/>
      <c r="BHX42" s="56"/>
      <c r="BHY42" s="56"/>
      <c r="BHZ42" s="56"/>
      <c r="BIA42" s="56"/>
      <c r="BIB42" s="56"/>
      <c r="BIC42" s="56"/>
      <c r="BID42" s="56"/>
      <c r="BIE42" s="56"/>
      <c r="BIF42" s="56"/>
      <c r="BIG42" s="56"/>
      <c r="BIH42" s="56"/>
      <c r="BII42" s="56"/>
      <c r="BIJ42" s="56"/>
      <c r="BIK42" s="56"/>
      <c r="BIL42" s="56"/>
      <c r="BIM42" s="56"/>
      <c r="BIN42" s="56"/>
      <c r="BIO42" s="56"/>
      <c r="BIP42" s="56"/>
      <c r="BIQ42" s="56"/>
      <c r="BIR42" s="56"/>
      <c r="BIS42" s="56"/>
      <c r="BIT42" s="56"/>
      <c r="BIU42" s="56"/>
      <c r="BIV42" s="56"/>
      <c r="BIW42" s="56"/>
      <c r="BIX42" s="56"/>
      <c r="BIY42" s="56"/>
      <c r="BIZ42" s="56"/>
      <c r="BJA42" s="56"/>
      <c r="BJB42" s="56"/>
      <c r="BJC42" s="56"/>
      <c r="BJD42" s="56"/>
      <c r="BJE42" s="56"/>
      <c r="BJF42" s="56"/>
      <c r="BJG42" s="56"/>
      <c r="BJH42" s="56"/>
      <c r="BJI42" s="56"/>
      <c r="BJJ42" s="56"/>
      <c r="BJK42" s="56"/>
      <c r="BJL42" s="56"/>
      <c r="BJM42" s="56"/>
      <c r="BJN42" s="56"/>
      <c r="BJO42" s="56"/>
      <c r="BJP42" s="56"/>
      <c r="BJQ42" s="56"/>
      <c r="BJR42" s="56"/>
      <c r="BJS42" s="56"/>
      <c r="BJT42" s="56"/>
      <c r="BJU42" s="56"/>
      <c r="BJV42" s="56"/>
      <c r="BJW42" s="56"/>
      <c r="BJX42" s="56"/>
      <c r="BJY42" s="56"/>
      <c r="BJZ42" s="56"/>
      <c r="BKA42" s="56"/>
      <c r="BKB42" s="56"/>
      <c r="BKC42" s="56"/>
      <c r="BKD42" s="56"/>
      <c r="BKE42" s="56"/>
      <c r="BKF42" s="56"/>
      <c r="BKG42" s="56"/>
      <c r="BKH42" s="56"/>
      <c r="BKI42" s="56"/>
      <c r="BKJ42" s="56"/>
      <c r="BKK42" s="56"/>
      <c r="BKL42" s="56"/>
      <c r="BKM42" s="56"/>
      <c r="BKN42" s="56"/>
      <c r="BKO42" s="56"/>
      <c r="BKP42" s="56"/>
      <c r="BKQ42" s="56"/>
      <c r="BKR42" s="56"/>
      <c r="BKS42" s="56"/>
      <c r="BKT42" s="56"/>
      <c r="BKU42" s="56"/>
      <c r="BKV42" s="56"/>
      <c r="BKW42" s="56"/>
      <c r="BKX42" s="56"/>
      <c r="BKY42" s="56"/>
      <c r="BKZ42" s="56"/>
      <c r="BLA42" s="56"/>
      <c r="BLB42" s="56"/>
      <c r="BLC42" s="56"/>
      <c r="BLD42" s="56"/>
      <c r="BLE42" s="56"/>
      <c r="BLF42" s="56"/>
      <c r="BLG42" s="56"/>
      <c r="BLH42" s="56"/>
      <c r="BLI42" s="56"/>
      <c r="BLJ42" s="56"/>
      <c r="BLK42" s="56"/>
      <c r="BLL42" s="56"/>
      <c r="BLM42" s="56"/>
      <c r="BLN42" s="56"/>
      <c r="BLO42" s="56"/>
      <c r="BLP42" s="56"/>
      <c r="BLQ42" s="56"/>
      <c r="BLR42" s="56"/>
      <c r="BLS42" s="56"/>
      <c r="BLT42" s="56"/>
      <c r="BLU42" s="56"/>
      <c r="BLV42" s="56"/>
      <c r="BLW42" s="56"/>
      <c r="BLX42" s="56"/>
      <c r="BLY42" s="56"/>
      <c r="BLZ42" s="56"/>
      <c r="BMA42" s="56"/>
      <c r="BMB42" s="56"/>
      <c r="BMC42" s="56"/>
      <c r="BMD42" s="56"/>
      <c r="BME42" s="56"/>
      <c r="BMF42" s="56"/>
      <c r="BMG42" s="56"/>
      <c r="BMH42" s="56"/>
      <c r="BMI42" s="56"/>
      <c r="BMJ42" s="56"/>
      <c r="BMK42" s="56"/>
      <c r="BML42" s="56"/>
      <c r="BMM42" s="56"/>
      <c r="BMN42" s="56"/>
      <c r="BMO42" s="56"/>
      <c r="BMP42" s="56"/>
      <c r="BMQ42" s="56"/>
      <c r="BMR42" s="56"/>
      <c r="BMS42" s="56"/>
      <c r="BMT42" s="56"/>
      <c r="BMU42" s="56"/>
      <c r="BMV42" s="56"/>
      <c r="BMW42" s="56"/>
      <c r="BMX42" s="56"/>
      <c r="BMY42" s="56"/>
      <c r="BMZ42" s="56"/>
      <c r="BNA42" s="56"/>
      <c r="BNB42" s="56"/>
      <c r="BNC42" s="56"/>
      <c r="BND42" s="56"/>
      <c r="BNE42" s="56"/>
      <c r="BNF42" s="56"/>
      <c r="BNG42" s="56"/>
      <c r="BNH42" s="56"/>
      <c r="BNI42" s="56"/>
      <c r="BNJ42" s="56"/>
      <c r="BNK42" s="56"/>
      <c r="BNL42" s="56"/>
      <c r="BNM42" s="56"/>
      <c r="BNN42" s="56"/>
      <c r="BNO42" s="56"/>
      <c r="BNP42" s="56"/>
      <c r="BNQ42" s="56"/>
      <c r="BNR42" s="56"/>
      <c r="BNS42" s="56"/>
      <c r="BNT42" s="56"/>
      <c r="BNU42" s="56"/>
      <c r="BNV42" s="56"/>
      <c r="BNW42" s="56"/>
      <c r="BNX42" s="56"/>
      <c r="BNY42" s="56"/>
      <c r="BNZ42" s="56"/>
      <c r="BOA42" s="56"/>
      <c r="BOB42" s="56"/>
      <c r="BOC42" s="56"/>
      <c r="BOD42" s="56"/>
      <c r="BOE42" s="56"/>
      <c r="BOF42" s="56"/>
      <c r="BOG42" s="56"/>
      <c r="BOH42" s="56"/>
      <c r="BOI42" s="56"/>
      <c r="BOJ42" s="56"/>
      <c r="BOK42" s="56"/>
      <c r="BOL42" s="56"/>
      <c r="BOM42" s="56"/>
      <c r="BON42" s="56"/>
      <c r="BOO42" s="56"/>
      <c r="BOP42" s="56"/>
      <c r="BOQ42" s="56"/>
      <c r="BOR42" s="56"/>
      <c r="BOS42" s="56"/>
      <c r="BOT42" s="56"/>
      <c r="BOU42" s="56"/>
      <c r="BOV42" s="56"/>
      <c r="BOW42" s="56"/>
      <c r="BOX42" s="56"/>
      <c r="BOY42" s="56"/>
      <c r="BOZ42" s="56"/>
      <c r="BPA42" s="56"/>
      <c r="BPB42" s="56"/>
      <c r="BPC42" s="56"/>
      <c r="BPD42" s="56"/>
      <c r="BPE42" s="56"/>
      <c r="BPF42" s="56"/>
      <c r="BPG42" s="56"/>
      <c r="BPH42" s="56"/>
      <c r="BPI42" s="56"/>
      <c r="BPJ42" s="56"/>
      <c r="BPK42" s="56"/>
      <c r="BPL42" s="56"/>
      <c r="BPM42" s="56"/>
      <c r="BPN42" s="56"/>
      <c r="BPO42" s="56"/>
      <c r="BPP42" s="56"/>
      <c r="BPQ42" s="56"/>
      <c r="BPR42" s="56"/>
      <c r="BPS42" s="56"/>
      <c r="BPT42" s="56"/>
      <c r="BPU42" s="56"/>
      <c r="BPV42" s="56"/>
      <c r="BPW42" s="56"/>
      <c r="BPX42" s="56"/>
      <c r="BPY42" s="56"/>
      <c r="BPZ42" s="56"/>
      <c r="BQA42" s="56"/>
      <c r="BQB42" s="56"/>
      <c r="BQC42" s="56"/>
      <c r="BQD42" s="56"/>
      <c r="BQE42" s="56"/>
      <c r="BQF42" s="56"/>
      <c r="BQG42" s="56"/>
      <c r="BQH42" s="56"/>
      <c r="BQI42" s="56"/>
      <c r="BQJ42" s="56"/>
      <c r="BQK42" s="56"/>
      <c r="BQL42" s="56"/>
      <c r="BQM42" s="56"/>
      <c r="BQN42" s="56"/>
      <c r="BQO42" s="56"/>
      <c r="BQP42" s="56"/>
      <c r="BQQ42" s="56"/>
      <c r="BQR42" s="56"/>
      <c r="BQS42" s="56"/>
      <c r="BQT42" s="56"/>
      <c r="BQU42" s="56"/>
      <c r="BQV42" s="56"/>
      <c r="BQW42" s="56"/>
      <c r="BQX42" s="56"/>
      <c r="BQY42" s="56"/>
      <c r="BQZ42" s="56"/>
      <c r="BRA42" s="56"/>
      <c r="BRB42" s="56"/>
      <c r="BRC42" s="56"/>
      <c r="BRD42" s="56"/>
      <c r="BRE42" s="56"/>
      <c r="BRF42" s="56"/>
      <c r="BRG42" s="56"/>
      <c r="BRH42" s="56"/>
      <c r="BRI42" s="56"/>
      <c r="BRJ42" s="56"/>
      <c r="BRK42" s="56"/>
      <c r="BRL42" s="56"/>
      <c r="BRM42" s="56"/>
      <c r="BRN42" s="56"/>
      <c r="BRO42" s="56"/>
      <c r="BRP42" s="56"/>
      <c r="BRQ42" s="56"/>
      <c r="BRR42" s="56"/>
      <c r="BRS42" s="56"/>
      <c r="BRT42" s="56"/>
      <c r="BRU42" s="56"/>
      <c r="BRV42" s="56"/>
      <c r="BRW42" s="56"/>
      <c r="BRX42" s="56"/>
      <c r="BRY42" s="56"/>
      <c r="BRZ42" s="56"/>
      <c r="BSA42" s="56"/>
      <c r="BSB42" s="56"/>
      <c r="BSC42" s="56"/>
      <c r="BSD42" s="56"/>
      <c r="BSE42" s="56"/>
      <c r="BSF42" s="56"/>
      <c r="BSG42" s="56"/>
      <c r="BSH42" s="56"/>
      <c r="BSI42" s="56"/>
      <c r="BSJ42" s="56"/>
      <c r="BSK42" s="56"/>
      <c r="BSL42" s="56"/>
      <c r="BSM42" s="56"/>
      <c r="BSN42" s="56"/>
      <c r="BSO42" s="56"/>
      <c r="BSP42" s="56"/>
      <c r="BSQ42" s="56"/>
      <c r="BSR42" s="56"/>
      <c r="BSS42" s="56"/>
      <c r="BST42" s="56"/>
      <c r="BSU42" s="56"/>
      <c r="BSV42" s="56"/>
      <c r="BSW42" s="56"/>
      <c r="BSX42" s="56"/>
      <c r="BSY42" s="56"/>
      <c r="BSZ42" s="56"/>
      <c r="BTA42" s="56"/>
      <c r="BTB42" s="56"/>
      <c r="BTC42" s="56"/>
      <c r="BTD42" s="56"/>
      <c r="BTE42" s="56"/>
      <c r="BTF42" s="56"/>
      <c r="BTG42" s="56"/>
      <c r="BTH42" s="56"/>
      <c r="BTI42" s="56"/>
      <c r="BTJ42" s="56"/>
      <c r="BTK42" s="56"/>
      <c r="BTL42" s="56"/>
      <c r="BTM42" s="56"/>
      <c r="BTN42" s="56"/>
      <c r="BTO42" s="56"/>
      <c r="BTP42" s="56"/>
      <c r="BTQ42" s="56"/>
      <c r="BTR42" s="56"/>
      <c r="BTS42" s="56"/>
      <c r="BTT42" s="56"/>
      <c r="BTU42" s="56"/>
      <c r="BTV42" s="56"/>
      <c r="BTW42" s="56"/>
      <c r="BTX42" s="56"/>
      <c r="BTY42" s="56"/>
      <c r="BTZ42" s="56"/>
      <c r="BUA42" s="56"/>
      <c r="BUB42" s="56"/>
      <c r="BUC42" s="56"/>
      <c r="BUD42" s="56"/>
      <c r="BUE42" s="56"/>
      <c r="BUF42" s="56"/>
      <c r="BUG42" s="56"/>
      <c r="BUH42" s="56"/>
      <c r="BUI42" s="56"/>
      <c r="BUJ42" s="56"/>
      <c r="BUK42" s="56"/>
      <c r="BUL42" s="56"/>
      <c r="BUM42" s="56"/>
      <c r="BUN42" s="56"/>
      <c r="BUO42" s="56"/>
      <c r="BUP42" s="56"/>
      <c r="BUQ42" s="56"/>
      <c r="BUR42" s="56"/>
      <c r="BUS42" s="56"/>
      <c r="BUT42" s="56"/>
      <c r="BUU42" s="56"/>
      <c r="BUV42" s="56"/>
      <c r="BUW42" s="56"/>
      <c r="BUX42" s="56"/>
      <c r="BUY42" s="56"/>
      <c r="BUZ42" s="56"/>
      <c r="BVA42" s="56"/>
      <c r="BVB42" s="56"/>
      <c r="BVC42" s="56"/>
      <c r="BVD42" s="56"/>
      <c r="BVE42" s="56"/>
      <c r="BVF42" s="56"/>
      <c r="BVG42" s="56"/>
      <c r="BVH42" s="56"/>
      <c r="BVI42" s="56"/>
      <c r="BVJ42" s="56"/>
      <c r="BVK42" s="56"/>
      <c r="BVL42" s="56"/>
      <c r="BVM42" s="56"/>
      <c r="BVN42" s="56"/>
      <c r="BVO42" s="56"/>
      <c r="BVP42" s="56"/>
      <c r="BVQ42" s="56"/>
      <c r="BVR42" s="56"/>
      <c r="BVS42" s="56"/>
      <c r="BVT42" s="56"/>
      <c r="BVU42" s="56"/>
      <c r="BVV42" s="56"/>
      <c r="BVW42" s="56"/>
      <c r="BVX42" s="56"/>
      <c r="BVY42" s="56"/>
      <c r="BVZ42" s="56"/>
      <c r="BWA42" s="56"/>
      <c r="BWB42" s="56"/>
      <c r="BWC42" s="56"/>
      <c r="BWD42" s="56"/>
      <c r="BWE42" s="56"/>
      <c r="BWF42" s="56"/>
      <c r="BWG42" s="56"/>
      <c r="BWH42" s="56"/>
      <c r="BWI42" s="56"/>
      <c r="BWJ42" s="56"/>
      <c r="BWK42" s="56"/>
      <c r="BWL42" s="56"/>
      <c r="BWM42" s="56"/>
      <c r="BWN42" s="56"/>
      <c r="BWO42" s="56"/>
      <c r="BWP42" s="56"/>
      <c r="BWQ42" s="56"/>
      <c r="BWR42" s="56"/>
      <c r="BWS42" s="56"/>
      <c r="BWT42" s="56"/>
      <c r="BWU42" s="56"/>
      <c r="BWV42" s="56"/>
      <c r="BWW42" s="56"/>
      <c r="BWX42" s="56"/>
      <c r="BWY42" s="56"/>
      <c r="BWZ42" s="56"/>
      <c r="BXA42" s="56"/>
      <c r="BXB42" s="56"/>
      <c r="BXC42" s="56"/>
      <c r="BXD42" s="56"/>
      <c r="BXE42" s="56"/>
      <c r="BXF42" s="56"/>
      <c r="BXG42" s="56"/>
      <c r="BXH42" s="56"/>
      <c r="BXI42" s="56"/>
      <c r="BXJ42" s="56"/>
      <c r="BXK42" s="56"/>
      <c r="BXL42" s="56"/>
      <c r="BXM42" s="56"/>
      <c r="BXN42" s="56"/>
      <c r="BXO42" s="56"/>
      <c r="BXP42" s="56"/>
      <c r="BXQ42" s="56"/>
      <c r="BXR42" s="56"/>
      <c r="BXS42" s="56"/>
      <c r="BXT42" s="56"/>
      <c r="BXU42" s="56"/>
      <c r="BXV42" s="56"/>
      <c r="BXW42" s="56"/>
      <c r="BXX42" s="56"/>
      <c r="BXY42" s="56"/>
    </row>
    <row r="43" spans="1:2001" x14ac:dyDescent="0.25">
      <c r="A43" s="130" t="s">
        <v>138</v>
      </c>
      <c r="B43" s="56" t="str">
        <f>('Trunked System Mandatory'!P4)</f>
        <v xml:space="preserve"> </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c r="WJ43" s="56"/>
      <c r="WK43" s="56"/>
      <c r="WL43" s="56"/>
      <c r="WM43" s="56"/>
      <c r="WN43" s="56"/>
      <c r="WO43" s="56"/>
      <c r="WP43" s="56"/>
      <c r="WQ43" s="56"/>
      <c r="WR43" s="56"/>
      <c r="WS43" s="56"/>
      <c r="WT43" s="56"/>
      <c r="WU43" s="56"/>
      <c r="WV43" s="56"/>
      <c r="WW43" s="56"/>
      <c r="WX43" s="56"/>
      <c r="WY43" s="56"/>
      <c r="WZ43" s="56"/>
      <c r="XA43" s="56"/>
      <c r="XB43" s="56"/>
      <c r="XC43" s="56"/>
      <c r="XD43" s="56"/>
      <c r="XE43" s="56"/>
      <c r="XF43" s="56"/>
      <c r="XG43" s="56"/>
      <c r="XH43" s="56"/>
      <c r="XI43" s="56"/>
      <c r="XJ43" s="56"/>
      <c r="XK43" s="56"/>
      <c r="XL43" s="56"/>
      <c r="XM43" s="56"/>
      <c r="XN43" s="56"/>
      <c r="XO43" s="56"/>
      <c r="XP43" s="56"/>
      <c r="XQ43" s="56"/>
      <c r="XR43" s="56"/>
      <c r="XS43" s="56"/>
      <c r="XT43" s="56"/>
      <c r="XU43" s="56"/>
      <c r="XV43" s="56"/>
      <c r="XW43" s="56"/>
      <c r="XX43" s="56"/>
      <c r="XY43" s="56"/>
      <c r="XZ43" s="56"/>
      <c r="YA43" s="56"/>
      <c r="YB43" s="56"/>
      <c r="YC43" s="56"/>
      <c r="YD43" s="56"/>
      <c r="YE43" s="56"/>
      <c r="YF43" s="56"/>
      <c r="YG43" s="56"/>
      <c r="YH43" s="56"/>
      <c r="YI43" s="56"/>
      <c r="YJ43" s="56"/>
      <c r="YK43" s="56"/>
      <c r="YL43" s="56"/>
      <c r="YM43" s="56"/>
      <c r="YN43" s="56"/>
      <c r="YO43" s="56"/>
      <c r="YP43" s="56"/>
      <c r="YQ43" s="56"/>
      <c r="YR43" s="56"/>
      <c r="YS43" s="56"/>
      <c r="YT43" s="56"/>
      <c r="YU43" s="56"/>
      <c r="YV43" s="56"/>
      <c r="YW43" s="56"/>
      <c r="YX43" s="56"/>
      <c r="YY43" s="56"/>
      <c r="YZ43" s="56"/>
      <c r="ZA43" s="56"/>
      <c r="ZB43" s="56"/>
      <c r="ZC43" s="56"/>
      <c r="ZD43" s="56"/>
      <c r="ZE43" s="56"/>
      <c r="ZF43" s="56"/>
      <c r="ZG43" s="56"/>
      <c r="ZH43" s="56"/>
      <c r="ZI43" s="56"/>
      <c r="ZJ43" s="56"/>
      <c r="ZK43" s="56"/>
      <c r="ZL43" s="56"/>
      <c r="ZM43" s="56"/>
      <c r="ZN43" s="56"/>
      <c r="ZO43" s="56"/>
      <c r="ZP43" s="56"/>
      <c r="ZQ43" s="56"/>
      <c r="ZR43" s="56"/>
      <c r="ZS43" s="56"/>
      <c r="ZT43" s="56"/>
      <c r="ZU43" s="56"/>
      <c r="ZV43" s="56"/>
      <c r="ZW43" s="56"/>
      <c r="ZX43" s="56"/>
      <c r="ZY43" s="56"/>
      <c r="ZZ43" s="56"/>
      <c r="AAA43" s="56"/>
      <c r="AAB43" s="56"/>
      <c r="AAC43" s="56"/>
      <c r="AAD43" s="56"/>
      <c r="AAE43" s="56"/>
      <c r="AAF43" s="56"/>
      <c r="AAG43" s="56"/>
      <c r="AAH43" s="56"/>
      <c r="AAI43" s="56"/>
      <c r="AAJ43" s="56"/>
      <c r="AAK43" s="56"/>
      <c r="AAL43" s="56"/>
      <c r="AAM43" s="56"/>
      <c r="AAN43" s="56"/>
      <c r="AAO43" s="56"/>
      <c r="AAP43" s="56"/>
      <c r="AAQ43" s="56"/>
      <c r="AAR43" s="56"/>
      <c r="AAS43" s="56"/>
      <c r="AAT43" s="56"/>
      <c r="AAU43" s="56"/>
      <c r="AAV43" s="56"/>
      <c r="AAW43" s="56"/>
      <c r="AAX43" s="56"/>
      <c r="AAY43" s="56"/>
      <c r="AAZ43" s="56"/>
      <c r="ABA43" s="56"/>
      <c r="ABB43" s="56"/>
      <c r="ABC43" s="56"/>
      <c r="ABD43" s="56"/>
      <c r="ABE43" s="56"/>
      <c r="ABF43" s="56"/>
      <c r="ABG43" s="56"/>
      <c r="ABH43" s="56"/>
      <c r="ABI43" s="56"/>
      <c r="ABJ43" s="56"/>
      <c r="ABK43" s="56"/>
      <c r="ABL43" s="56"/>
      <c r="ABM43" s="56"/>
      <c r="ABN43" s="56"/>
      <c r="ABO43" s="56"/>
      <c r="ABP43" s="56"/>
      <c r="ABQ43" s="56"/>
      <c r="ABR43" s="56"/>
      <c r="ABS43" s="56"/>
      <c r="ABT43" s="56"/>
      <c r="ABU43" s="56"/>
      <c r="ABV43" s="56"/>
      <c r="ABW43" s="56"/>
      <c r="ABX43" s="56"/>
      <c r="ABY43" s="56"/>
      <c r="ABZ43" s="56"/>
      <c r="ACA43" s="56"/>
      <c r="ACB43" s="56"/>
      <c r="ACC43" s="56"/>
      <c r="ACD43" s="56"/>
      <c r="ACE43" s="56"/>
      <c r="ACF43" s="56"/>
      <c r="ACG43" s="56"/>
      <c r="ACH43" s="56"/>
      <c r="ACI43" s="56"/>
      <c r="ACJ43" s="56"/>
      <c r="ACK43" s="56"/>
      <c r="ACL43" s="56"/>
      <c r="ACM43" s="56"/>
      <c r="ACN43" s="56"/>
      <c r="ACO43" s="56"/>
      <c r="ACP43" s="56"/>
      <c r="ACQ43" s="56"/>
      <c r="ACR43" s="56"/>
      <c r="ACS43" s="56"/>
      <c r="ACT43" s="56"/>
      <c r="ACU43" s="56"/>
      <c r="ACV43" s="56"/>
      <c r="ACW43" s="56"/>
      <c r="ACX43" s="56"/>
      <c r="ACY43" s="56"/>
      <c r="ACZ43" s="56"/>
      <c r="ADA43" s="56"/>
      <c r="ADB43" s="56"/>
      <c r="ADC43" s="56"/>
      <c r="ADD43" s="56"/>
      <c r="ADE43" s="56"/>
      <c r="ADF43" s="56"/>
      <c r="ADG43" s="56"/>
      <c r="ADH43" s="56"/>
      <c r="ADI43" s="56"/>
      <c r="ADJ43" s="56"/>
      <c r="ADK43" s="56"/>
      <c r="ADL43" s="56"/>
      <c r="ADM43" s="56"/>
      <c r="ADN43" s="56"/>
      <c r="ADO43" s="56"/>
      <c r="ADP43" s="56"/>
      <c r="ADQ43" s="56"/>
      <c r="ADR43" s="56"/>
      <c r="ADS43" s="56"/>
      <c r="ADT43" s="56"/>
      <c r="ADU43" s="56"/>
      <c r="ADV43" s="56"/>
      <c r="ADW43" s="56"/>
      <c r="ADX43" s="56"/>
      <c r="ADY43" s="56"/>
      <c r="ADZ43" s="56"/>
      <c r="AEA43" s="56"/>
      <c r="AEB43" s="56"/>
      <c r="AEC43" s="56"/>
      <c r="AED43" s="56"/>
      <c r="AEE43" s="56"/>
      <c r="AEF43" s="56"/>
      <c r="AEG43" s="56"/>
      <c r="AEH43" s="56"/>
      <c r="AEI43" s="56"/>
      <c r="AEJ43" s="56"/>
      <c r="AEK43" s="56"/>
      <c r="AEL43" s="56"/>
      <c r="AEM43" s="56"/>
      <c r="AEN43" s="56"/>
      <c r="AEO43" s="56"/>
      <c r="AEP43" s="56"/>
      <c r="AEQ43" s="56"/>
      <c r="AER43" s="56"/>
      <c r="AES43" s="56"/>
      <c r="AET43" s="56"/>
      <c r="AEU43" s="56"/>
      <c r="AEV43" s="56"/>
      <c r="AEW43" s="56"/>
      <c r="AEX43" s="56"/>
      <c r="AEY43" s="56"/>
      <c r="AEZ43" s="56"/>
      <c r="AFA43" s="56"/>
      <c r="AFB43" s="56"/>
      <c r="AFC43" s="56"/>
      <c r="AFD43" s="56"/>
      <c r="AFE43" s="56"/>
      <c r="AFF43" s="56"/>
      <c r="AFG43" s="56"/>
      <c r="AFH43" s="56"/>
      <c r="AFI43" s="56"/>
      <c r="AFJ43" s="56"/>
      <c r="AFK43" s="56"/>
      <c r="AFL43" s="56"/>
      <c r="AFM43" s="56"/>
      <c r="AFN43" s="56"/>
      <c r="AFO43" s="56"/>
      <c r="AFP43" s="56"/>
      <c r="AFQ43" s="56"/>
      <c r="AFR43" s="56"/>
      <c r="AFS43" s="56"/>
      <c r="AFT43" s="56"/>
      <c r="AFU43" s="56"/>
      <c r="AFV43" s="56"/>
      <c r="AFW43" s="56"/>
      <c r="AFX43" s="56"/>
      <c r="AFY43" s="56"/>
      <c r="AFZ43" s="56"/>
      <c r="AGA43" s="56"/>
      <c r="AGB43" s="56"/>
      <c r="AGC43" s="56"/>
      <c r="AGD43" s="56"/>
      <c r="AGE43" s="56"/>
      <c r="AGF43" s="56"/>
      <c r="AGG43" s="56"/>
      <c r="AGH43" s="56"/>
      <c r="AGI43" s="56"/>
      <c r="AGJ43" s="56"/>
      <c r="AGK43" s="56"/>
      <c r="AGL43" s="56"/>
      <c r="AGM43" s="56"/>
      <c r="AGN43" s="56"/>
      <c r="AGO43" s="56"/>
      <c r="AGP43" s="56"/>
      <c r="AGQ43" s="56"/>
      <c r="AGR43" s="56"/>
      <c r="AGS43" s="56"/>
      <c r="AGT43" s="56"/>
      <c r="AGU43" s="56"/>
      <c r="AGV43" s="56"/>
      <c r="AGW43" s="56"/>
      <c r="AGX43" s="56"/>
      <c r="AGY43" s="56"/>
      <c r="AGZ43" s="56"/>
      <c r="AHA43" s="56"/>
      <c r="AHB43" s="56"/>
      <c r="AHC43" s="56"/>
      <c r="AHD43" s="56"/>
      <c r="AHE43" s="56"/>
      <c r="AHF43" s="56"/>
      <c r="AHG43" s="56"/>
      <c r="AHH43" s="56"/>
      <c r="AHI43" s="56"/>
      <c r="AHJ43" s="56"/>
      <c r="AHK43" s="56"/>
      <c r="AHL43" s="56"/>
      <c r="AHM43" s="56"/>
      <c r="AHN43" s="56"/>
      <c r="AHO43" s="56"/>
      <c r="AHP43" s="56"/>
      <c r="AHQ43" s="56"/>
      <c r="AHR43" s="56"/>
      <c r="AHS43" s="56"/>
      <c r="AHT43" s="56"/>
      <c r="AHU43" s="56"/>
      <c r="AHV43" s="56"/>
      <c r="AHW43" s="56"/>
      <c r="AHX43" s="56"/>
      <c r="AHY43" s="56"/>
      <c r="AHZ43" s="56"/>
      <c r="AIA43" s="56"/>
      <c r="AIB43" s="56"/>
      <c r="AIC43" s="56"/>
      <c r="AID43" s="56"/>
      <c r="AIE43" s="56"/>
      <c r="AIF43" s="56"/>
      <c r="AIG43" s="56"/>
      <c r="AIH43" s="56"/>
      <c r="AII43" s="56"/>
      <c r="AIJ43" s="56"/>
      <c r="AIK43" s="56"/>
      <c r="AIL43" s="56"/>
      <c r="AIM43" s="56"/>
      <c r="AIN43" s="56"/>
      <c r="AIO43" s="56"/>
      <c r="AIP43" s="56"/>
      <c r="AIQ43" s="56"/>
      <c r="AIR43" s="56"/>
      <c r="AIS43" s="56"/>
      <c r="AIT43" s="56"/>
      <c r="AIU43" s="56"/>
      <c r="AIV43" s="56"/>
      <c r="AIW43" s="56"/>
      <c r="AIX43" s="56"/>
      <c r="AIY43" s="56"/>
      <c r="AIZ43" s="56"/>
      <c r="AJA43" s="56"/>
      <c r="AJB43" s="56"/>
      <c r="AJC43" s="56"/>
      <c r="AJD43" s="56"/>
      <c r="AJE43" s="56"/>
      <c r="AJF43" s="56"/>
      <c r="AJG43" s="56"/>
      <c r="AJH43" s="56"/>
      <c r="AJI43" s="56"/>
      <c r="AJJ43" s="56"/>
      <c r="AJK43" s="56"/>
      <c r="AJL43" s="56"/>
      <c r="AJM43" s="56"/>
      <c r="AJN43" s="56"/>
      <c r="AJO43" s="56"/>
      <c r="AJP43" s="56"/>
      <c r="AJQ43" s="56"/>
      <c r="AJR43" s="56"/>
      <c r="AJS43" s="56"/>
      <c r="AJT43" s="56"/>
      <c r="AJU43" s="56"/>
      <c r="AJV43" s="56"/>
      <c r="AJW43" s="56"/>
      <c r="AJX43" s="56"/>
      <c r="AJY43" s="56"/>
      <c r="AJZ43" s="56"/>
      <c r="AKA43" s="56"/>
      <c r="AKB43" s="56"/>
      <c r="AKC43" s="56"/>
      <c r="AKD43" s="56"/>
      <c r="AKE43" s="56"/>
      <c r="AKF43" s="56"/>
      <c r="AKG43" s="56"/>
      <c r="AKH43" s="56"/>
      <c r="AKI43" s="56"/>
      <c r="AKJ43" s="56"/>
      <c r="AKK43" s="56"/>
      <c r="AKL43" s="56"/>
      <c r="AKM43" s="56"/>
      <c r="AKN43" s="56"/>
      <c r="AKO43" s="56"/>
      <c r="AKP43" s="56"/>
      <c r="AKQ43" s="56"/>
      <c r="AKR43" s="56"/>
      <c r="AKS43" s="56"/>
      <c r="AKT43" s="56"/>
      <c r="AKU43" s="56"/>
      <c r="AKV43" s="56"/>
      <c r="AKW43" s="56"/>
      <c r="AKX43" s="56"/>
      <c r="AKY43" s="56"/>
      <c r="AKZ43" s="56"/>
      <c r="ALA43" s="56"/>
      <c r="ALB43" s="56"/>
      <c r="ALC43" s="56"/>
      <c r="ALD43" s="56"/>
      <c r="ALE43" s="56"/>
      <c r="ALF43" s="56"/>
      <c r="ALG43" s="56"/>
      <c r="ALH43" s="56"/>
      <c r="ALI43" s="56"/>
      <c r="ALJ43" s="56"/>
      <c r="ALK43" s="56"/>
      <c r="ALL43" s="56"/>
      <c r="ALM43" s="56"/>
      <c r="ALN43" s="56"/>
      <c r="ALO43" s="56"/>
      <c r="ALP43" s="56"/>
      <c r="ALQ43" s="56"/>
      <c r="ALR43" s="56"/>
      <c r="ALS43" s="56"/>
      <c r="ALT43" s="56"/>
      <c r="ALU43" s="56"/>
      <c r="ALV43" s="56"/>
      <c r="ALW43" s="56"/>
      <c r="ALX43" s="56"/>
      <c r="ALY43" s="56"/>
      <c r="ALZ43" s="56"/>
      <c r="AMA43" s="56"/>
      <c r="AMB43" s="56"/>
      <c r="AMC43" s="56"/>
      <c r="AMD43" s="56"/>
      <c r="AME43" s="56"/>
      <c r="AMF43" s="56"/>
      <c r="AMG43" s="56"/>
      <c r="AMH43" s="56"/>
      <c r="AMI43" s="56"/>
      <c r="AMJ43" s="56"/>
      <c r="AMK43" s="56"/>
      <c r="AML43" s="56"/>
      <c r="AMM43" s="56"/>
      <c r="AMN43" s="56"/>
      <c r="AMO43" s="56"/>
      <c r="AMP43" s="56"/>
      <c r="AMQ43" s="56"/>
      <c r="AMR43" s="56"/>
      <c r="AMS43" s="56"/>
      <c r="AMT43" s="56"/>
      <c r="AMU43" s="56"/>
      <c r="AMV43" s="56"/>
      <c r="AMW43" s="56"/>
      <c r="AMX43" s="56"/>
      <c r="AMY43" s="56"/>
      <c r="AMZ43" s="56"/>
      <c r="ANA43" s="56"/>
      <c r="ANB43" s="56"/>
      <c r="ANC43" s="56"/>
      <c r="AND43" s="56"/>
      <c r="ANE43" s="56"/>
      <c r="ANF43" s="56"/>
      <c r="ANG43" s="56"/>
      <c r="ANH43" s="56"/>
      <c r="ANI43" s="56"/>
      <c r="ANJ43" s="56"/>
      <c r="ANK43" s="56"/>
      <c r="ANL43" s="56"/>
      <c r="ANM43" s="56"/>
      <c r="ANN43" s="56"/>
      <c r="ANO43" s="56"/>
      <c r="ANP43" s="56"/>
      <c r="ANQ43" s="56"/>
      <c r="ANR43" s="56"/>
      <c r="ANS43" s="56"/>
      <c r="ANT43" s="56"/>
      <c r="ANU43" s="56"/>
      <c r="ANV43" s="56"/>
      <c r="ANW43" s="56"/>
      <c r="ANX43" s="56"/>
      <c r="ANY43" s="56"/>
      <c r="ANZ43" s="56"/>
      <c r="AOA43" s="56"/>
      <c r="AOB43" s="56"/>
      <c r="AOC43" s="56"/>
      <c r="AOD43" s="56"/>
      <c r="AOE43" s="56"/>
      <c r="AOF43" s="56"/>
      <c r="AOG43" s="56"/>
      <c r="AOH43" s="56"/>
      <c r="AOI43" s="56"/>
      <c r="AOJ43" s="56"/>
      <c r="AOK43" s="56"/>
      <c r="AOL43" s="56"/>
      <c r="AOM43" s="56"/>
      <c r="AON43" s="56"/>
      <c r="AOO43" s="56"/>
      <c r="AOP43" s="56"/>
      <c r="AOQ43" s="56"/>
      <c r="AOR43" s="56"/>
      <c r="AOS43" s="56"/>
      <c r="AOT43" s="56"/>
      <c r="AOU43" s="56"/>
      <c r="AOV43" s="56"/>
      <c r="AOW43" s="56"/>
      <c r="AOX43" s="56"/>
      <c r="AOY43" s="56"/>
      <c r="AOZ43" s="56"/>
      <c r="APA43" s="56"/>
      <c r="APB43" s="56"/>
      <c r="APC43" s="56"/>
      <c r="APD43" s="56"/>
      <c r="APE43" s="56"/>
      <c r="APF43" s="56"/>
      <c r="APG43" s="56"/>
      <c r="APH43" s="56"/>
      <c r="API43" s="56"/>
      <c r="APJ43" s="56"/>
      <c r="APK43" s="56"/>
      <c r="APL43" s="56"/>
      <c r="APM43" s="56"/>
      <c r="APN43" s="56"/>
      <c r="APO43" s="56"/>
      <c r="APP43" s="56"/>
      <c r="APQ43" s="56"/>
      <c r="APR43" s="56"/>
      <c r="APS43" s="56"/>
      <c r="APT43" s="56"/>
      <c r="APU43" s="56"/>
      <c r="APV43" s="56"/>
      <c r="APW43" s="56"/>
      <c r="APX43" s="56"/>
      <c r="APY43" s="56"/>
      <c r="APZ43" s="56"/>
      <c r="AQA43" s="56"/>
      <c r="AQB43" s="56"/>
      <c r="AQC43" s="56"/>
      <c r="AQD43" s="56"/>
      <c r="AQE43" s="56"/>
      <c r="AQF43" s="56"/>
      <c r="AQG43" s="56"/>
      <c r="AQH43" s="56"/>
      <c r="AQI43" s="56"/>
      <c r="AQJ43" s="56"/>
      <c r="AQK43" s="56"/>
      <c r="AQL43" s="56"/>
      <c r="AQM43" s="56"/>
      <c r="AQN43" s="56"/>
      <c r="AQO43" s="56"/>
      <c r="AQP43" s="56"/>
      <c r="AQQ43" s="56"/>
      <c r="AQR43" s="56"/>
      <c r="AQS43" s="56"/>
      <c r="AQT43" s="56"/>
      <c r="AQU43" s="56"/>
      <c r="AQV43" s="56"/>
      <c r="AQW43" s="56"/>
      <c r="AQX43" s="56"/>
      <c r="AQY43" s="56"/>
      <c r="AQZ43" s="56"/>
      <c r="ARA43" s="56"/>
      <c r="ARB43" s="56"/>
      <c r="ARC43" s="56"/>
      <c r="ARD43" s="56"/>
      <c r="ARE43" s="56"/>
      <c r="ARF43" s="56"/>
      <c r="ARG43" s="56"/>
      <c r="ARH43" s="56"/>
      <c r="ARI43" s="56"/>
      <c r="ARJ43" s="56"/>
      <c r="ARK43" s="56"/>
      <c r="ARL43" s="56"/>
      <c r="ARM43" s="56"/>
      <c r="ARN43" s="56"/>
      <c r="ARO43" s="56"/>
      <c r="ARP43" s="56"/>
      <c r="ARQ43" s="56"/>
      <c r="ARR43" s="56"/>
      <c r="ARS43" s="56"/>
      <c r="ART43" s="56"/>
      <c r="ARU43" s="56"/>
      <c r="ARV43" s="56"/>
      <c r="ARW43" s="56"/>
      <c r="ARX43" s="56"/>
      <c r="ARY43" s="56"/>
      <c r="ARZ43" s="56"/>
      <c r="ASA43" s="56"/>
      <c r="ASB43" s="56"/>
      <c r="ASC43" s="56"/>
      <c r="ASD43" s="56"/>
      <c r="ASE43" s="56"/>
      <c r="ASF43" s="56"/>
      <c r="ASG43" s="56"/>
      <c r="ASH43" s="56"/>
      <c r="ASI43" s="56"/>
      <c r="ASJ43" s="56"/>
      <c r="ASK43" s="56"/>
      <c r="ASL43" s="56"/>
      <c r="ASM43" s="56"/>
      <c r="ASN43" s="56"/>
      <c r="ASO43" s="56"/>
      <c r="ASP43" s="56"/>
      <c r="ASQ43" s="56"/>
      <c r="ASR43" s="56"/>
      <c r="ASS43" s="56"/>
      <c r="AST43" s="56"/>
      <c r="ASU43" s="56"/>
      <c r="ASV43" s="56"/>
      <c r="ASW43" s="56"/>
      <c r="ASX43" s="56"/>
      <c r="ASY43" s="56"/>
      <c r="ASZ43" s="56"/>
      <c r="ATA43" s="56"/>
      <c r="ATB43" s="56"/>
      <c r="ATC43" s="56"/>
      <c r="ATD43" s="56"/>
      <c r="ATE43" s="56"/>
      <c r="ATF43" s="56"/>
      <c r="ATG43" s="56"/>
      <c r="ATH43" s="56"/>
      <c r="ATI43" s="56"/>
      <c r="ATJ43" s="56"/>
      <c r="ATK43" s="56"/>
      <c r="ATL43" s="56"/>
      <c r="ATM43" s="56"/>
      <c r="ATN43" s="56"/>
      <c r="ATO43" s="56"/>
      <c r="ATP43" s="56"/>
      <c r="ATQ43" s="56"/>
      <c r="ATR43" s="56"/>
      <c r="ATS43" s="56"/>
      <c r="ATT43" s="56"/>
      <c r="ATU43" s="56"/>
      <c r="ATV43" s="56"/>
      <c r="ATW43" s="56"/>
      <c r="ATX43" s="56"/>
      <c r="ATY43" s="56"/>
      <c r="ATZ43" s="56"/>
      <c r="AUA43" s="56"/>
      <c r="AUB43" s="56"/>
      <c r="AUC43" s="56"/>
      <c r="AUD43" s="56"/>
      <c r="AUE43" s="56"/>
      <c r="AUF43" s="56"/>
      <c r="AUG43" s="56"/>
      <c r="AUH43" s="56"/>
      <c r="AUI43" s="56"/>
      <c r="AUJ43" s="56"/>
      <c r="AUK43" s="56"/>
      <c r="AUL43" s="56"/>
      <c r="AUM43" s="56"/>
      <c r="AUN43" s="56"/>
      <c r="AUO43" s="56"/>
      <c r="AUP43" s="56"/>
      <c r="AUQ43" s="56"/>
      <c r="AUR43" s="56"/>
      <c r="AUS43" s="56"/>
      <c r="AUT43" s="56"/>
      <c r="AUU43" s="56"/>
      <c r="AUV43" s="56"/>
      <c r="AUW43" s="56"/>
      <c r="AUX43" s="56"/>
      <c r="AUY43" s="56"/>
      <c r="AUZ43" s="56"/>
      <c r="AVA43" s="56"/>
      <c r="AVB43" s="56"/>
      <c r="AVC43" s="56"/>
      <c r="AVD43" s="56"/>
      <c r="AVE43" s="56"/>
      <c r="AVF43" s="56"/>
      <c r="AVG43" s="56"/>
      <c r="AVH43" s="56"/>
      <c r="AVI43" s="56"/>
      <c r="AVJ43" s="56"/>
      <c r="AVK43" s="56"/>
      <c r="AVL43" s="56"/>
      <c r="AVM43" s="56"/>
      <c r="AVN43" s="56"/>
      <c r="AVO43" s="56"/>
      <c r="AVP43" s="56"/>
      <c r="AVQ43" s="56"/>
      <c r="AVR43" s="56"/>
      <c r="AVS43" s="56"/>
      <c r="AVT43" s="56"/>
      <c r="AVU43" s="56"/>
      <c r="AVV43" s="56"/>
      <c r="AVW43" s="56"/>
      <c r="AVX43" s="56"/>
      <c r="AVY43" s="56"/>
      <c r="AVZ43" s="56"/>
      <c r="AWA43" s="56"/>
      <c r="AWB43" s="56"/>
      <c r="AWC43" s="56"/>
      <c r="AWD43" s="56"/>
      <c r="AWE43" s="56"/>
      <c r="AWF43" s="56"/>
      <c r="AWG43" s="56"/>
      <c r="AWH43" s="56"/>
      <c r="AWI43" s="56"/>
      <c r="AWJ43" s="56"/>
      <c r="AWK43" s="56"/>
      <c r="AWL43" s="56"/>
      <c r="AWM43" s="56"/>
      <c r="AWN43" s="56"/>
      <c r="AWO43" s="56"/>
      <c r="AWP43" s="56"/>
      <c r="AWQ43" s="56"/>
      <c r="AWR43" s="56"/>
      <c r="AWS43" s="56"/>
      <c r="AWT43" s="56"/>
      <c r="AWU43" s="56"/>
      <c r="AWV43" s="56"/>
      <c r="AWW43" s="56"/>
      <c r="AWX43" s="56"/>
      <c r="AWY43" s="56"/>
      <c r="AWZ43" s="56"/>
      <c r="AXA43" s="56"/>
      <c r="AXB43" s="56"/>
      <c r="AXC43" s="56"/>
      <c r="AXD43" s="56"/>
      <c r="AXE43" s="56"/>
      <c r="AXF43" s="56"/>
      <c r="AXG43" s="56"/>
      <c r="AXH43" s="56"/>
      <c r="AXI43" s="56"/>
      <c r="AXJ43" s="56"/>
      <c r="AXK43" s="56"/>
      <c r="AXL43" s="56"/>
      <c r="AXM43" s="56"/>
      <c r="AXN43" s="56"/>
      <c r="AXO43" s="56"/>
      <c r="AXP43" s="56"/>
      <c r="AXQ43" s="56"/>
      <c r="AXR43" s="56"/>
      <c r="AXS43" s="56"/>
      <c r="AXT43" s="56"/>
      <c r="AXU43" s="56"/>
      <c r="AXV43" s="56"/>
      <c r="AXW43" s="56"/>
      <c r="AXX43" s="56"/>
      <c r="AXY43" s="56"/>
      <c r="AXZ43" s="56"/>
      <c r="AYA43" s="56"/>
      <c r="AYB43" s="56"/>
      <c r="AYC43" s="56"/>
      <c r="AYD43" s="56"/>
      <c r="AYE43" s="56"/>
      <c r="AYF43" s="56"/>
      <c r="AYG43" s="56"/>
      <c r="AYH43" s="56"/>
      <c r="AYI43" s="56"/>
      <c r="AYJ43" s="56"/>
      <c r="AYK43" s="56"/>
      <c r="AYL43" s="56"/>
      <c r="AYM43" s="56"/>
      <c r="AYN43" s="56"/>
      <c r="AYO43" s="56"/>
      <c r="AYP43" s="56"/>
      <c r="AYQ43" s="56"/>
      <c r="AYR43" s="56"/>
      <c r="AYS43" s="56"/>
      <c r="AYT43" s="56"/>
      <c r="AYU43" s="56"/>
      <c r="AYV43" s="56"/>
      <c r="AYW43" s="56"/>
      <c r="AYX43" s="56"/>
      <c r="AYY43" s="56"/>
      <c r="AYZ43" s="56"/>
      <c r="AZA43" s="56"/>
      <c r="AZB43" s="56"/>
      <c r="AZC43" s="56"/>
      <c r="AZD43" s="56"/>
      <c r="AZE43" s="56"/>
      <c r="AZF43" s="56"/>
      <c r="AZG43" s="56"/>
      <c r="AZH43" s="56"/>
      <c r="AZI43" s="56"/>
      <c r="AZJ43" s="56"/>
      <c r="AZK43" s="56"/>
      <c r="AZL43" s="56"/>
      <c r="AZM43" s="56"/>
      <c r="AZN43" s="56"/>
      <c r="AZO43" s="56"/>
      <c r="AZP43" s="56"/>
      <c r="AZQ43" s="56"/>
      <c r="AZR43" s="56"/>
      <c r="AZS43" s="56"/>
      <c r="AZT43" s="56"/>
      <c r="AZU43" s="56"/>
      <c r="AZV43" s="56"/>
      <c r="AZW43" s="56"/>
      <c r="AZX43" s="56"/>
      <c r="AZY43" s="56"/>
      <c r="AZZ43" s="56"/>
      <c r="BAA43" s="56"/>
      <c r="BAB43" s="56"/>
      <c r="BAC43" s="56"/>
      <c r="BAD43" s="56"/>
      <c r="BAE43" s="56"/>
      <c r="BAF43" s="56"/>
      <c r="BAG43" s="56"/>
      <c r="BAH43" s="56"/>
      <c r="BAI43" s="56"/>
      <c r="BAJ43" s="56"/>
      <c r="BAK43" s="56"/>
      <c r="BAL43" s="56"/>
      <c r="BAM43" s="56"/>
      <c r="BAN43" s="56"/>
      <c r="BAO43" s="56"/>
      <c r="BAP43" s="56"/>
      <c r="BAQ43" s="56"/>
      <c r="BAR43" s="56"/>
      <c r="BAS43" s="56"/>
      <c r="BAT43" s="56"/>
      <c r="BAU43" s="56"/>
      <c r="BAV43" s="56"/>
      <c r="BAW43" s="56"/>
      <c r="BAX43" s="56"/>
      <c r="BAY43" s="56"/>
      <c r="BAZ43" s="56"/>
      <c r="BBA43" s="56"/>
      <c r="BBB43" s="56"/>
      <c r="BBC43" s="56"/>
      <c r="BBD43" s="56"/>
      <c r="BBE43" s="56"/>
      <c r="BBF43" s="56"/>
      <c r="BBG43" s="56"/>
      <c r="BBH43" s="56"/>
      <c r="BBI43" s="56"/>
      <c r="BBJ43" s="56"/>
      <c r="BBK43" s="56"/>
      <c r="BBL43" s="56"/>
      <c r="BBM43" s="56"/>
      <c r="BBN43" s="56"/>
      <c r="BBO43" s="56"/>
      <c r="BBP43" s="56"/>
      <c r="BBQ43" s="56"/>
      <c r="BBR43" s="56"/>
      <c r="BBS43" s="56"/>
      <c r="BBT43" s="56"/>
      <c r="BBU43" s="56"/>
      <c r="BBV43" s="56"/>
      <c r="BBW43" s="56"/>
      <c r="BBX43" s="56"/>
      <c r="BBY43" s="56"/>
      <c r="BBZ43" s="56"/>
      <c r="BCA43" s="56"/>
      <c r="BCB43" s="56"/>
      <c r="BCC43" s="56"/>
      <c r="BCD43" s="56"/>
      <c r="BCE43" s="56"/>
      <c r="BCF43" s="56"/>
      <c r="BCG43" s="56"/>
      <c r="BCH43" s="56"/>
      <c r="BCI43" s="56"/>
      <c r="BCJ43" s="56"/>
      <c r="BCK43" s="56"/>
      <c r="BCL43" s="56"/>
      <c r="BCM43" s="56"/>
      <c r="BCN43" s="56"/>
      <c r="BCO43" s="56"/>
      <c r="BCP43" s="56"/>
      <c r="BCQ43" s="56"/>
      <c r="BCR43" s="56"/>
      <c r="BCS43" s="56"/>
      <c r="BCT43" s="56"/>
      <c r="BCU43" s="56"/>
      <c r="BCV43" s="56"/>
      <c r="BCW43" s="56"/>
      <c r="BCX43" s="56"/>
      <c r="BCY43" s="56"/>
      <c r="BCZ43" s="56"/>
      <c r="BDA43" s="56"/>
      <c r="BDB43" s="56"/>
      <c r="BDC43" s="56"/>
      <c r="BDD43" s="56"/>
      <c r="BDE43" s="56"/>
      <c r="BDF43" s="56"/>
      <c r="BDG43" s="56"/>
      <c r="BDH43" s="56"/>
      <c r="BDI43" s="56"/>
      <c r="BDJ43" s="56"/>
      <c r="BDK43" s="56"/>
      <c r="BDL43" s="56"/>
      <c r="BDM43" s="56"/>
      <c r="BDN43" s="56"/>
      <c r="BDO43" s="56"/>
      <c r="BDP43" s="56"/>
      <c r="BDQ43" s="56"/>
      <c r="BDR43" s="56"/>
      <c r="BDS43" s="56"/>
      <c r="BDT43" s="56"/>
      <c r="BDU43" s="56"/>
      <c r="BDV43" s="56"/>
      <c r="BDW43" s="56"/>
      <c r="BDX43" s="56"/>
      <c r="BDY43" s="56"/>
      <c r="BDZ43" s="56"/>
      <c r="BEA43" s="56"/>
      <c r="BEB43" s="56"/>
      <c r="BEC43" s="56"/>
      <c r="BED43" s="56"/>
      <c r="BEE43" s="56"/>
      <c r="BEF43" s="56"/>
      <c r="BEG43" s="56"/>
      <c r="BEH43" s="56"/>
      <c r="BEI43" s="56"/>
      <c r="BEJ43" s="56"/>
      <c r="BEK43" s="56"/>
      <c r="BEL43" s="56"/>
      <c r="BEM43" s="56"/>
      <c r="BEN43" s="56"/>
      <c r="BEO43" s="56"/>
      <c r="BEP43" s="56"/>
      <c r="BEQ43" s="56"/>
      <c r="BER43" s="56"/>
      <c r="BES43" s="56"/>
      <c r="BET43" s="56"/>
      <c r="BEU43" s="56"/>
      <c r="BEV43" s="56"/>
      <c r="BEW43" s="56"/>
      <c r="BEX43" s="56"/>
      <c r="BEY43" s="56"/>
      <c r="BEZ43" s="56"/>
      <c r="BFA43" s="56"/>
      <c r="BFB43" s="56"/>
      <c r="BFC43" s="56"/>
      <c r="BFD43" s="56"/>
      <c r="BFE43" s="56"/>
      <c r="BFF43" s="56"/>
      <c r="BFG43" s="56"/>
      <c r="BFH43" s="56"/>
      <c r="BFI43" s="56"/>
      <c r="BFJ43" s="56"/>
      <c r="BFK43" s="56"/>
      <c r="BFL43" s="56"/>
      <c r="BFM43" s="56"/>
      <c r="BFN43" s="56"/>
      <c r="BFO43" s="56"/>
      <c r="BFP43" s="56"/>
      <c r="BFQ43" s="56"/>
      <c r="BFR43" s="56"/>
      <c r="BFS43" s="56"/>
      <c r="BFT43" s="56"/>
      <c r="BFU43" s="56"/>
      <c r="BFV43" s="56"/>
      <c r="BFW43" s="56"/>
      <c r="BFX43" s="56"/>
      <c r="BFY43" s="56"/>
      <c r="BFZ43" s="56"/>
      <c r="BGA43" s="56"/>
      <c r="BGB43" s="56"/>
      <c r="BGC43" s="56"/>
      <c r="BGD43" s="56"/>
      <c r="BGE43" s="56"/>
      <c r="BGF43" s="56"/>
      <c r="BGG43" s="56"/>
      <c r="BGH43" s="56"/>
      <c r="BGI43" s="56"/>
      <c r="BGJ43" s="56"/>
      <c r="BGK43" s="56"/>
      <c r="BGL43" s="56"/>
      <c r="BGM43" s="56"/>
      <c r="BGN43" s="56"/>
      <c r="BGO43" s="56"/>
      <c r="BGP43" s="56"/>
      <c r="BGQ43" s="56"/>
      <c r="BGR43" s="56"/>
      <c r="BGS43" s="56"/>
      <c r="BGT43" s="56"/>
      <c r="BGU43" s="56"/>
      <c r="BGV43" s="56"/>
      <c r="BGW43" s="56"/>
      <c r="BGX43" s="56"/>
      <c r="BGY43" s="56"/>
      <c r="BGZ43" s="56"/>
      <c r="BHA43" s="56"/>
      <c r="BHB43" s="56"/>
      <c r="BHC43" s="56"/>
      <c r="BHD43" s="56"/>
      <c r="BHE43" s="56"/>
      <c r="BHF43" s="56"/>
      <c r="BHG43" s="56"/>
      <c r="BHH43" s="56"/>
      <c r="BHI43" s="56"/>
      <c r="BHJ43" s="56"/>
      <c r="BHK43" s="56"/>
      <c r="BHL43" s="56"/>
      <c r="BHM43" s="56"/>
      <c r="BHN43" s="56"/>
      <c r="BHO43" s="56"/>
      <c r="BHP43" s="56"/>
      <c r="BHQ43" s="56"/>
      <c r="BHR43" s="56"/>
      <c r="BHS43" s="56"/>
      <c r="BHT43" s="56"/>
      <c r="BHU43" s="56"/>
      <c r="BHV43" s="56"/>
      <c r="BHW43" s="56"/>
      <c r="BHX43" s="56"/>
      <c r="BHY43" s="56"/>
      <c r="BHZ43" s="56"/>
      <c r="BIA43" s="56"/>
      <c r="BIB43" s="56"/>
      <c r="BIC43" s="56"/>
      <c r="BID43" s="56"/>
      <c r="BIE43" s="56"/>
      <c r="BIF43" s="56"/>
      <c r="BIG43" s="56"/>
      <c r="BIH43" s="56"/>
      <c r="BII43" s="56"/>
      <c r="BIJ43" s="56"/>
      <c r="BIK43" s="56"/>
      <c r="BIL43" s="56"/>
      <c r="BIM43" s="56"/>
      <c r="BIN43" s="56"/>
      <c r="BIO43" s="56"/>
      <c r="BIP43" s="56"/>
      <c r="BIQ43" s="56"/>
      <c r="BIR43" s="56"/>
      <c r="BIS43" s="56"/>
      <c r="BIT43" s="56"/>
      <c r="BIU43" s="56"/>
      <c r="BIV43" s="56"/>
      <c r="BIW43" s="56"/>
      <c r="BIX43" s="56"/>
      <c r="BIY43" s="56"/>
      <c r="BIZ43" s="56"/>
      <c r="BJA43" s="56"/>
      <c r="BJB43" s="56"/>
      <c r="BJC43" s="56"/>
      <c r="BJD43" s="56"/>
      <c r="BJE43" s="56"/>
      <c r="BJF43" s="56"/>
      <c r="BJG43" s="56"/>
      <c r="BJH43" s="56"/>
      <c r="BJI43" s="56"/>
      <c r="BJJ43" s="56"/>
      <c r="BJK43" s="56"/>
      <c r="BJL43" s="56"/>
      <c r="BJM43" s="56"/>
      <c r="BJN43" s="56"/>
      <c r="BJO43" s="56"/>
      <c r="BJP43" s="56"/>
      <c r="BJQ43" s="56"/>
      <c r="BJR43" s="56"/>
      <c r="BJS43" s="56"/>
      <c r="BJT43" s="56"/>
      <c r="BJU43" s="56"/>
      <c r="BJV43" s="56"/>
      <c r="BJW43" s="56"/>
      <c r="BJX43" s="56"/>
      <c r="BJY43" s="56"/>
      <c r="BJZ43" s="56"/>
      <c r="BKA43" s="56"/>
      <c r="BKB43" s="56"/>
      <c r="BKC43" s="56"/>
      <c r="BKD43" s="56"/>
      <c r="BKE43" s="56"/>
      <c r="BKF43" s="56"/>
      <c r="BKG43" s="56"/>
      <c r="BKH43" s="56"/>
      <c r="BKI43" s="56"/>
      <c r="BKJ43" s="56"/>
      <c r="BKK43" s="56"/>
      <c r="BKL43" s="56"/>
      <c r="BKM43" s="56"/>
      <c r="BKN43" s="56"/>
      <c r="BKO43" s="56"/>
      <c r="BKP43" s="56"/>
      <c r="BKQ43" s="56"/>
      <c r="BKR43" s="56"/>
      <c r="BKS43" s="56"/>
      <c r="BKT43" s="56"/>
      <c r="BKU43" s="56"/>
      <c r="BKV43" s="56"/>
      <c r="BKW43" s="56"/>
      <c r="BKX43" s="56"/>
      <c r="BKY43" s="56"/>
      <c r="BKZ43" s="56"/>
      <c r="BLA43" s="56"/>
      <c r="BLB43" s="56"/>
      <c r="BLC43" s="56"/>
      <c r="BLD43" s="56"/>
      <c r="BLE43" s="56"/>
      <c r="BLF43" s="56"/>
      <c r="BLG43" s="56"/>
      <c r="BLH43" s="56"/>
      <c r="BLI43" s="56"/>
      <c r="BLJ43" s="56"/>
      <c r="BLK43" s="56"/>
      <c r="BLL43" s="56"/>
      <c r="BLM43" s="56"/>
      <c r="BLN43" s="56"/>
      <c r="BLO43" s="56"/>
      <c r="BLP43" s="56"/>
      <c r="BLQ43" s="56"/>
      <c r="BLR43" s="56"/>
      <c r="BLS43" s="56"/>
      <c r="BLT43" s="56"/>
      <c r="BLU43" s="56"/>
      <c r="BLV43" s="56"/>
      <c r="BLW43" s="56"/>
      <c r="BLX43" s="56"/>
      <c r="BLY43" s="56"/>
      <c r="BLZ43" s="56"/>
      <c r="BMA43" s="56"/>
      <c r="BMB43" s="56"/>
      <c r="BMC43" s="56"/>
      <c r="BMD43" s="56"/>
      <c r="BME43" s="56"/>
      <c r="BMF43" s="56"/>
      <c r="BMG43" s="56"/>
      <c r="BMH43" s="56"/>
      <c r="BMI43" s="56"/>
      <c r="BMJ43" s="56"/>
      <c r="BMK43" s="56"/>
      <c r="BML43" s="56"/>
      <c r="BMM43" s="56"/>
      <c r="BMN43" s="56"/>
      <c r="BMO43" s="56"/>
      <c r="BMP43" s="56"/>
      <c r="BMQ43" s="56"/>
      <c r="BMR43" s="56"/>
      <c r="BMS43" s="56"/>
      <c r="BMT43" s="56"/>
      <c r="BMU43" s="56"/>
      <c r="BMV43" s="56"/>
      <c r="BMW43" s="56"/>
      <c r="BMX43" s="56"/>
      <c r="BMY43" s="56"/>
      <c r="BMZ43" s="56"/>
      <c r="BNA43" s="56"/>
      <c r="BNB43" s="56"/>
      <c r="BNC43" s="56"/>
      <c r="BND43" s="56"/>
      <c r="BNE43" s="56"/>
      <c r="BNF43" s="56"/>
      <c r="BNG43" s="56"/>
      <c r="BNH43" s="56"/>
      <c r="BNI43" s="56"/>
      <c r="BNJ43" s="56"/>
      <c r="BNK43" s="56"/>
      <c r="BNL43" s="56"/>
      <c r="BNM43" s="56"/>
      <c r="BNN43" s="56"/>
      <c r="BNO43" s="56"/>
      <c r="BNP43" s="56"/>
      <c r="BNQ43" s="56"/>
      <c r="BNR43" s="56"/>
      <c r="BNS43" s="56"/>
      <c r="BNT43" s="56"/>
      <c r="BNU43" s="56"/>
      <c r="BNV43" s="56"/>
      <c r="BNW43" s="56"/>
      <c r="BNX43" s="56"/>
      <c r="BNY43" s="56"/>
      <c r="BNZ43" s="56"/>
      <c r="BOA43" s="56"/>
      <c r="BOB43" s="56"/>
      <c r="BOC43" s="56"/>
      <c r="BOD43" s="56"/>
      <c r="BOE43" s="56"/>
      <c r="BOF43" s="56"/>
      <c r="BOG43" s="56"/>
      <c r="BOH43" s="56"/>
      <c r="BOI43" s="56"/>
      <c r="BOJ43" s="56"/>
      <c r="BOK43" s="56"/>
      <c r="BOL43" s="56"/>
      <c r="BOM43" s="56"/>
      <c r="BON43" s="56"/>
      <c r="BOO43" s="56"/>
      <c r="BOP43" s="56"/>
      <c r="BOQ43" s="56"/>
      <c r="BOR43" s="56"/>
      <c r="BOS43" s="56"/>
      <c r="BOT43" s="56"/>
      <c r="BOU43" s="56"/>
      <c r="BOV43" s="56"/>
      <c r="BOW43" s="56"/>
      <c r="BOX43" s="56"/>
      <c r="BOY43" s="56"/>
      <c r="BOZ43" s="56"/>
      <c r="BPA43" s="56"/>
      <c r="BPB43" s="56"/>
      <c r="BPC43" s="56"/>
      <c r="BPD43" s="56"/>
      <c r="BPE43" s="56"/>
      <c r="BPF43" s="56"/>
      <c r="BPG43" s="56"/>
      <c r="BPH43" s="56"/>
      <c r="BPI43" s="56"/>
      <c r="BPJ43" s="56"/>
      <c r="BPK43" s="56"/>
      <c r="BPL43" s="56"/>
      <c r="BPM43" s="56"/>
      <c r="BPN43" s="56"/>
      <c r="BPO43" s="56"/>
      <c r="BPP43" s="56"/>
      <c r="BPQ43" s="56"/>
      <c r="BPR43" s="56"/>
      <c r="BPS43" s="56"/>
      <c r="BPT43" s="56"/>
      <c r="BPU43" s="56"/>
      <c r="BPV43" s="56"/>
      <c r="BPW43" s="56"/>
      <c r="BPX43" s="56"/>
      <c r="BPY43" s="56"/>
      <c r="BPZ43" s="56"/>
      <c r="BQA43" s="56"/>
      <c r="BQB43" s="56"/>
      <c r="BQC43" s="56"/>
      <c r="BQD43" s="56"/>
      <c r="BQE43" s="56"/>
      <c r="BQF43" s="56"/>
      <c r="BQG43" s="56"/>
      <c r="BQH43" s="56"/>
      <c r="BQI43" s="56"/>
      <c r="BQJ43" s="56"/>
      <c r="BQK43" s="56"/>
      <c r="BQL43" s="56"/>
      <c r="BQM43" s="56"/>
      <c r="BQN43" s="56"/>
      <c r="BQO43" s="56"/>
      <c r="BQP43" s="56"/>
      <c r="BQQ43" s="56"/>
      <c r="BQR43" s="56"/>
      <c r="BQS43" s="56"/>
      <c r="BQT43" s="56"/>
      <c r="BQU43" s="56"/>
      <c r="BQV43" s="56"/>
      <c r="BQW43" s="56"/>
      <c r="BQX43" s="56"/>
      <c r="BQY43" s="56"/>
      <c r="BQZ43" s="56"/>
      <c r="BRA43" s="56"/>
      <c r="BRB43" s="56"/>
      <c r="BRC43" s="56"/>
      <c r="BRD43" s="56"/>
      <c r="BRE43" s="56"/>
      <c r="BRF43" s="56"/>
      <c r="BRG43" s="56"/>
      <c r="BRH43" s="56"/>
      <c r="BRI43" s="56"/>
      <c r="BRJ43" s="56"/>
      <c r="BRK43" s="56"/>
      <c r="BRL43" s="56"/>
      <c r="BRM43" s="56"/>
      <c r="BRN43" s="56"/>
      <c r="BRO43" s="56"/>
      <c r="BRP43" s="56"/>
      <c r="BRQ43" s="56"/>
      <c r="BRR43" s="56"/>
      <c r="BRS43" s="56"/>
      <c r="BRT43" s="56"/>
      <c r="BRU43" s="56"/>
      <c r="BRV43" s="56"/>
      <c r="BRW43" s="56"/>
      <c r="BRX43" s="56"/>
      <c r="BRY43" s="56"/>
      <c r="BRZ43" s="56"/>
      <c r="BSA43" s="56"/>
      <c r="BSB43" s="56"/>
      <c r="BSC43" s="56"/>
      <c r="BSD43" s="56"/>
      <c r="BSE43" s="56"/>
      <c r="BSF43" s="56"/>
      <c r="BSG43" s="56"/>
      <c r="BSH43" s="56"/>
      <c r="BSI43" s="56"/>
      <c r="BSJ43" s="56"/>
      <c r="BSK43" s="56"/>
      <c r="BSL43" s="56"/>
      <c r="BSM43" s="56"/>
      <c r="BSN43" s="56"/>
      <c r="BSO43" s="56"/>
      <c r="BSP43" s="56"/>
      <c r="BSQ43" s="56"/>
      <c r="BSR43" s="56"/>
      <c r="BSS43" s="56"/>
      <c r="BST43" s="56"/>
      <c r="BSU43" s="56"/>
      <c r="BSV43" s="56"/>
      <c r="BSW43" s="56"/>
      <c r="BSX43" s="56"/>
      <c r="BSY43" s="56"/>
      <c r="BSZ43" s="56"/>
      <c r="BTA43" s="56"/>
      <c r="BTB43" s="56"/>
      <c r="BTC43" s="56"/>
      <c r="BTD43" s="56"/>
      <c r="BTE43" s="56"/>
      <c r="BTF43" s="56"/>
      <c r="BTG43" s="56"/>
      <c r="BTH43" s="56"/>
      <c r="BTI43" s="56"/>
      <c r="BTJ43" s="56"/>
      <c r="BTK43" s="56"/>
      <c r="BTL43" s="56"/>
      <c r="BTM43" s="56"/>
      <c r="BTN43" s="56"/>
      <c r="BTO43" s="56"/>
      <c r="BTP43" s="56"/>
      <c r="BTQ43" s="56"/>
      <c r="BTR43" s="56"/>
      <c r="BTS43" s="56"/>
      <c r="BTT43" s="56"/>
      <c r="BTU43" s="56"/>
      <c r="BTV43" s="56"/>
      <c r="BTW43" s="56"/>
      <c r="BTX43" s="56"/>
      <c r="BTY43" s="56"/>
      <c r="BTZ43" s="56"/>
      <c r="BUA43" s="56"/>
      <c r="BUB43" s="56"/>
      <c r="BUC43" s="56"/>
      <c r="BUD43" s="56"/>
      <c r="BUE43" s="56"/>
      <c r="BUF43" s="56"/>
      <c r="BUG43" s="56"/>
      <c r="BUH43" s="56"/>
      <c r="BUI43" s="56"/>
      <c r="BUJ43" s="56"/>
      <c r="BUK43" s="56"/>
      <c r="BUL43" s="56"/>
      <c r="BUM43" s="56"/>
      <c r="BUN43" s="56"/>
      <c r="BUO43" s="56"/>
      <c r="BUP43" s="56"/>
      <c r="BUQ43" s="56"/>
      <c r="BUR43" s="56"/>
      <c r="BUS43" s="56"/>
      <c r="BUT43" s="56"/>
      <c r="BUU43" s="56"/>
      <c r="BUV43" s="56"/>
      <c r="BUW43" s="56"/>
      <c r="BUX43" s="56"/>
      <c r="BUY43" s="56"/>
      <c r="BUZ43" s="56"/>
      <c r="BVA43" s="56"/>
      <c r="BVB43" s="56"/>
      <c r="BVC43" s="56"/>
      <c r="BVD43" s="56"/>
      <c r="BVE43" s="56"/>
      <c r="BVF43" s="56"/>
      <c r="BVG43" s="56"/>
      <c r="BVH43" s="56"/>
      <c r="BVI43" s="56"/>
      <c r="BVJ43" s="56"/>
      <c r="BVK43" s="56"/>
      <c r="BVL43" s="56"/>
      <c r="BVM43" s="56"/>
      <c r="BVN43" s="56"/>
      <c r="BVO43" s="56"/>
      <c r="BVP43" s="56"/>
      <c r="BVQ43" s="56"/>
      <c r="BVR43" s="56"/>
      <c r="BVS43" s="56"/>
      <c r="BVT43" s="56"/>
      <c r="BVU43" s="56"/>
      <c r="BVV43" s="56"/>
      <c r="BVW43" s="56"/>
      <c r="BVX43" s="56"/>
      <c r="BVY43" s="56"/>
      <c r="BVZ43" s="56"/>
      <c r="BWA43" s="56"/>
      <c r="BWB43" s="56"/>
      <c r="BWC43" s="56"/>
      <c r="BWD43" s="56"/>
      <c r="BWE43" s="56"/>
      <c r="BWF43" s="56"/>
      <c r="BWG43" s="56"/>
      <c r="BWH43" s="56"/>
      <c r="BWI43" s="56"/>
      <c r="BWJ43" s="56"/>
      <c r="BWK43" s="56"/>
      <c r="BWL43" s="56"/>
      <c r="BWM43" s="56"/>
      <c r="BWN43" s="56"/>
      <c r="BWO43" s="56"/>
      <c r="BWP43" s="56"/>
      <c r="BWQ43" s="56"/>
      <c r="BWR43" s="56"/>
      <c r="BWS43" s="56"/>
      <c r="BWT43" s="56"/>
      <c r="BWU43" s="56"/>
      <c r="BWV43" s="56"/>
      <c r="BWW43" s="56"/>
      <c r="BWX43" s="56"/>
      <c r="BWY43" s="56"/>
      <c r="BWZ43" s="56"/>
      <c r="BXA43" s="56"/>
      <c r="BXB43" s="56"/>
      <c r="BXC43" s="56"/>
      <c r="BXD43" s="56"/>
      <c r="BXE43" s="56"/>
      <c r="BXF43" s="56"/>
      <c r="BXG43" s="56"/>
      <c r="BXH43" s="56"/>
      <c r="BXI43" s="56"/>
      <c r="BXJ43" s="56"/>
      <c r="BXK43" s="56"/>
      <c r="BXL43" s="56"/>
      <c r="BXM43" s="56"/>
      <c r="BXN43" s="56"/>
      <c r="BXO43" s="56"/>
      <c r="BXP43" s="56"/>
      <c r="BXQ43" s="56"/>
      <c r="BXR43" s="56"/>
      <c r="BXS43" s="56"/>
      <c r="BXT43" s="56"/>
      <c r="BXU43" s="56"/>
      <c r="BXV43" s="56"/>
      <c r="BXW43" s="56"/>
      <c r="BXX43" s="56"/>
      <c r="BXY43" s="56"/>
    </row>
    <row r="44" spans="1:2001" x14ac:dyDescent="0.25">
      <c r="A44" s="130" t="s">
        <v>137</v>
      </c>
      <c r="B44" s="56">
        <f>('Trunked System Mandatory'!BY4)</f>
        <v>0</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c r="SW44" s="56"/>
      <c r="SX44" s="56"/>
      <c r="SY44" s="56"/>
      <c r="SZ44" s="56"/>
      <c r="TA44" s="56"/>
      <c r="TB44" s="56"/>
      <c r="TC44" s="56"/>
      <c r="TD44" s="56"/>
      <c r="TE44" s="56"/>
      <c r="TF44" s="56"/>
      <c r="TG44" s="56"/>
      <c r="TH44" s="56"/>
      <c r="TI44" s="56"/>
      <c r="TJ44" s="56"/>
      <c r="TK44" s="56"/>
      <c r="TL44" s="56"/>
      <c r="TM44" s="56"/>
      <c r="TN44" s="56"/>
      <c r="TO44" s="56"/>
      <c r="TP44" s="56"/>
      <c r="TQ44" s="56"/>
      <c r="TR44" s="56"/>
      <c r="TS44" s="56"/>
      <c r="TT44" s="56"/>
      <c r="TU44" s="56"/>
      <c r="TV44" s="56"/>
      <c r="TW44" s="56"/>
      <c r="TX44" s="56"/>
      <c r="TY44" s="56"/>
      <c r="TZ44" s="56"/>
      <c r="UA44" s="56"/>
      <c r="UB44" s="56"/>
      <c r="UC44" s="56"/>
      <c r="UD44" s="56"/>
      <c r="UE44" s="56"/>
      <c r="UF44" s="56"/>
      <c r="UG44" s="56"/>
      <c r="UH44" s="56"/>
      <c r="UI44" s="56"/>
      <c r="UJ44" s="56"/>
      <c r="UK44" s="56"/>
      <c r="UL44" s="56"/>
      <c r="UM44" s="56"/>
      <c r="UN44" s="56"/>
      <c r="UO44" s="56"/>
      <c r="UP44" s="56"/>
      <c r="UQ44" s="56"/>
      <c r="UR44" s="56"/>
      <c r="US44" s="56"/>
      <c r="UT44" s="56"/>
      <c r="UU44" s="56"/>
      <c r="UV44" s="56"/>
      <c r="UW44" s="56"/>
      <c r="UX44" s="56"/>
      <c r="UY44" s="56"/>
      <c r="UZ44" s="56"/>
      <c r="VA44" s="56"/>
      <c r="VB44" s="56"/>
      <c r="VC44" s="56"/>
      <c r="VD44" s="56"/>
      <c r="VE44" s="56"/>
      <c r="VF44" s="56"/>
      <c r="VG44" s="56"/>
      <c r="VH44" s="56"/>
      <c r="VI44" s="56"/>
      <c r="VJ44" s="56"/>
      <c r="VK44" s="56"/>
      <c r="VL44" s="56"/>
      <c r="VM44" s="56"/>
      <c r="VN44" s="56"/>
      <c r="VO44" s="56"/>
      <c r="VP44" s="56"/>
      <c r="VQ44" s="56"/>
      <c r="VR44" s="56"/>
      <c r="VS44" s="56"/>
      <c r="VT44" s="56"/>
      <c r="VU44" s="56"/>
      <c r="VV44" s="56"/>
      <c r="VW44" s="56"/>
      <c r="VX44" s="56"/>
      <c r="VY44" s="56"/>
      <c r="VZ44" s="56"/>
      <c r="WA44" s="56"/>
      <c r="WB44" s="56"/>
      <c r="WC44" s="56"/>
      <c r="WD44" s="56"/>
      <c r="WE44" s="56"/>
      <c r="WF44" s="56"/>
      <c r="WG44" s="56"/>
      <c r="WH44" s="56"/>
      <c r="WI44" s="56"/>
      <c r="WJ44" s="56"/>
      <c r="WK44" s="56"/>
      <c r="WL44" s="56"/>
      <c r="WM44" s="56"/>
      <c r="WN44" s="56"/>
      <c r="WO44" s="56"/>
      <c r="WP44" s="56"/>
      <c r="WQ44" s="56"/>
      <c r="WR44" s="56"/>
      <c r="WS44" s="56"/>
      <c r="WT44" s="56"/>
      <c r="WU44" s="56"/>
      <c r="WV44" s="56"/>
      <c r="WW44" s="56"/>
      <c r="WX44" s="56"/>
      <c r="WY44" s="56"/>
      <c r="WZ44" s="56"/>
      <c r="XA44" s="56"/>
      <c r="XB44" s="56"/>
      <c r="XC44" s="56"/>
      <c r="XD44" s="56"/>
      <c r="XE44" s="56"/>
      <c r="XF44" s="56"/>
      <c r="XG44" s="56"/>
      <c r="XH44" s="56"/>
      <c r="XI44" s="56"/>
      <c r="XJ44" s="56"/>
      <c r="XK44" s="56"/>
      <c r="XL44" s="56"/>
      <c r="XM44" s="56"/>
      <c r="XN44" s="56"/>
      <c r="XO44" s="56"/>
      <c r="XP44" s="56"/>
      <c r="XQ44" s="56"/>
      <c r="XR44" s="56"/>
      <c r="XS44" s="56"/>
      <c r="XT44" s="56"/>
      <c r="XU44" s="56"/>
      <c r="XV44" s="56"/>
      <c r="XW44" s="56"/>
      <c r="XX44" s="56"/>
      <c r="XY44" s="56"/>
      <c r="XZ44" s="56"/>
      <c r="YA44" s="56"/>
      <c r="YB44" s="56"/>
      <c r="YC44" s="56"/>
      <c r="YD44" s="56"/>
      <c r="YE44" s="56"/>
      <c r="YF44" s="56"/>
      <c r="YG44" s="56"/>
      <c r="YH44" s="56"/>
      <c r="YI44" s="56"/>
      <c r="YJ44" s="56"/>
      <c r="YK44" s="56"/>
      <c r="YL44" s="56"/>
      <c r="YM44" s="56"/>
      <c r="YN44" s="56"/>
      <c r="YO44" s="56"/>
      <c r="YP44" s="56"/>
      <c r="YQ44" s="56"/>
      <c r="YR44" s="56"/>
      <c r="YS44" s="56"/>
      <c r="YT44" s="56"/>
      <c r="YU44" s="56"/>
      <c r="YV44" s="56"/>
      <c r="YW44" s="56"/>
      <c r="YX44" s="56"/>
      <c r="YY44" s="56"/>
      <c r="YZ44" s="56"/>
      <c r="ZA44" s="56"/>
      <c r="ZB44" s="56"/>
      <c r="ZC44" s="56"/>
      <c r="ZD44" s="56"/>
      <c r="ZE44" s="56"/>
      <c r="ZF44" s="56"/>
      <c r="ZG44" s="56"/>
      <c r="ZH44" s="56"/>
      <c r="ZI44" s="56"/>
      <c r="ZJ44" s="56"/>
      <c r="ZK44" s="56"/>
      <c r="ZL44" s="56"/>
      <c r="ZM44" s="56"/>
      <c r="ZN44" s="56"/>
      <c r="ZO44" s="56"/>
      <c r="ZP44" s="56"/>
      <c r="ZQ44" s="56"/>
      <c r="ZR44" s="56"/>
      <c r="ZS44" s="56"/>
      <c r="ZT44" s="56"/>
      <c r="ZU44" s="56"/>
      <c r="ZV44" s="56"/>
      <c r="ZW44" s="56"/>
      <c r="ZX44" s="56"/>
      <c r="ZY44" s="56"/>
      <c r="ZZ44" s="56"/>
      <c r="AAA44" s="56"/>
      <c r="AAB44" s="56"/>
      <c r="AAC44" s="56"/>
      <c r="AAD44" s="56"/>
      <c r="AAE44" s="56"/>
      <c r="AAF44" s="56"/>
      <c r="AAG44" s="56"/>
      <c r="AAH44" s="56"/>
      <c r="AAI44" s="56"/>
      <c r="AAJ44" s="56"/>
      <c r="AAK44" s="56"/>
      <c r="AAL44" s="56"/>
      <c r="AAM44" s="56"/>
      <c r="AAN44" s="56"/>
      <c r="AAO44" s="56"/>
      <c r="AAP44" s="56"/>
      <c r="AAQ44" s="56"/>
      <c r="AAR44" s="56"/>
      <c r="AAS44" s="56"/>
      <c r="AAT44" s="56"/>
      <c r="AAU44" s="56"/>
      <c r="AAV44" s="56"/>
      <c r="AAW44" s="56"/>
      <c r="AAX44" s="56"/>
      <c r="AAY44" s="56"/>
      <c r="AAZ44" s="56"/>
      <c r="ABA44" s="56"/>
      <c r="ABB44" s="56"/>
      <c r="ABC44" s="56"/>
      <c r="ABD44" s="56"/>
      <c r="ABE44" s="56"/>
      <c r="ABF44" s="56"/>
      <c r="ABG44" s="56"/>
      <c r="ABH44" s="56"/>
      <c r="ABI44" s="56"/>
      <c r="ABJ44" s="56"/>
      <c r="ABK44" s="56"/>
      <c r="ABL44" s="56"/>
      <c r="ABM44" s="56"/>
      <c r="ABN44" s="56"/>
      <c r="ABO44" s="56"/>
      <c r="ABP44" s="56"/>
      <c r="ABQ44" s="56"/>
      <c r="ABR44" s="56"/>
      <c r="ABS44" s="56"/>
      <c r="ABT44" s="56"/>
      <c r="ABU44" s="56"/>
      <c r="ABV44" s="56"/>
      <c r="ABW44" s="56"/>
      <c r="ABX44" s="56"/>
      <c r="ABY44" s="56"/>
      <c r="ABZ44" s="56"/>
      <c r="ACA44" s="56"/>
      <c r="ACB44" s="56"/>
      <c r="ACC44" s="56"/>
      <c r="ACD44" s="56"/>
      <c r="ACE44" s="56"/>
      <c r="ACF44" s="56"/>
      <c r="ACG44" s="56"/>
      <c r="ACH44" s="56"/>
      <c r="ACI44" s="56"/>
      <c r="ACJ44" s="56"/>
      <c r="ACK44" s="56"/>
      <c r="ACL44" s="56"/>
      <c r="ACM44" s="56"/>
      <c r="ACN44" s="56"/>
      <c r="ACO44" s="56"/>
      <c r="ACP44" s="56"/>
      <c r="ACQ44" s="56"/>
      <c r="ACR44" s="56"/>
      <c r="ACS44" s="56"/>
      <c r="ACT44" s="56"/>
      <c r="ACU44" s="56"/>
      <c r="ACV44" s="56"/>
      <c r="ACW44" s="56"/>
      <c r="ACX44" s="56"/>
      <c r="ACY44" s="56"/>
      <c r="ACZ44" s="56"/>
      <c r="ADA44" s="56"/>
      <c r="ADB44" s="56"/>
      <c r="ADC44" s="56"/>
      <c r="ADD44" s="56"/>
      <c r="ADE44" s="56"/>
      <c r="ADF44" s="56"/>
      <c r="ADG44" s="56"/>
      <c r="ADH44" s="56"/>
      <c r="ADI44" s="56"/>
      <c r="ADJ44" s="56"/>
      <c r="ADK44" s="56"/>
      <c r="ADL44" s="56"/>
      <c r="ADM44" s="56"/>
      <c r="ADN44" s="56"/>
      <c r="ADO44" s="56"/>
      <c r="ADP44" s="56"/>
      <c r="ADQ44" s="56"/>
      <c r="ADR44" s="56"/>
      <c r="ADS44" s="56"/>
      <c r="ADT44" s="56"/>
      <c r="ADU44" s="56"/>
      <c r="ADV44" s="56"/>
      <c r="ADW44" s="56"/>
      <c r="ADX44" s="56"/>
      <c r="ADY44" s="56"/>
      <c r="ADZ44" s="56"/>
      <c r="AEA44" s="56"/>
      <c r="AEB44" s="56"/>
      <c r="AEC44" s="56"/>
      <c r="AED44" s="56"/>
      <c r="AEE44" s="56"/>
      <c r="AEF44" s="56"/>
      <c r="AEG44" s="56"/>
      <c r="AEH44" s="56"/>
      <c r="AEI44" s="56"/>
      <c r="AEJ44" s="56"/>
      <c r="AEK44" s="56"/>
      <c r="AEL44" s="56"/>
      <c r="AEM44" s="56"/>
      <c r="AEN44" s="56"/>
      <c r="AEO44" s="56"/>
      <c r="AEP44" s="56"/>
      <c r="AEQ44" s="56"/>
      <c r="AER44" s="56"/>
      <c r="AES44" s="56"/>
      <c r="AET44" s="56"/>
      <c r="AEU44" s="56"/>
      <c r="AEV44" s="56"/>
      <c r="AEW44" s="56"/>
      <c r="AEX44" s="56"/>
      <c r="AEY44" s="56"/>
      <c r="AEZ44" s="56"/>
      <c r="AFA44" s="56"/>
      <c r="AFB44" s="56"/>
      <c r="AFC44" s="56"/>
      <c r="AFD44" s="56"/>
      <c r="AFE44" s="56"/>
      <c r="AFF44" s="56"/>
      <c r="AFG44" s="56"/>
      <c r="AFH44" s="56"/>
      <c r="AFI44" s="56"/>
      <c r="AFJ44" s="56"/>
      <c r="AFK44" s="56"/>
      <c r="AFL44" s="56"/>
      <c r="AFM44" s="56"/>
      <c r="AFN44" s="56"/>
      <c r="AFO44" s="56"/>
      <c r="AFP44" s="56"/>
      <c r="AFQ44" s="56"/>
      <c r="AFR44" s="56"/>
      <c r="AFS44" s="56"/>
      <c r="AFT44" s="56"/>
      <c r="AFU44" s="56"/>
      <c r="AFV44" s="56"/>
      <c r="AFW44" s="56"/>
      <c r="AFX44" s="56"/>
      <c r="AFY44" s="56"/>
      <c r="AFZ44" s="56"/>
      <c r="AGA44" s="56"/>
      <c r="AGB44" s="56"/>
      <c r="AGC44" s="56"/>
      <c r="AGD44" s="56"/>
      <c r="AGE44" s="56"/>
      <c r="AGF44" s="56"/>
      <c r="AGG44" s="56"/>
      <c r="AGH44" s="56"/>
      <c r="AGI44" s="56"/>
      <c r="AGJ44" s="56"/>
      <c r="AGK44" s="56"/>
      <c r="AGL44" s="56"/>
      <c r="AGM44" s="56"/>
      <c r="AGN44" s="56"/>
      <c r="AGO44" s="56"/>
      <c r="AGP44" s="56"/>
      <c r="AGQ44" s="56"/>
      <c r="AGR44" s="56"/>
      <c r="AGS44" s="56"/>
      <c r="AGT44" s="56"/>
      <c r="AGU44" s="56"/>
      <c r="AGV44" s="56"/>
      <c r="AGW44" s="56"/>
      <c r="AGX44" s="56"/>
      <c r="AGY44" s="56"/>
      <c r="AGZ44" s="56"/>
      <c r="AHA44" s="56"/>
      <c r="AHB44" s="56"/>
      <c r="AHC44" s="56"/>
      <c r="AHD44" s="56"/>
      <c r="AHE44" s="56"/>
      <c r="AHF44" s="56"/>
      <c r="AHG44" s="56"/>
      <c r="AHH44" s="56"/>
      <c r="AHI44" s="56"/>
      <c r="AHJ44" s="56"/>
      <c r="AHK44" s="56"/>
      <c r="AHL44" s="56"/>
      <c r="AHM44" s="56"/>
      <c r="AHN44" s="56"/>
      <c r="AHO44" s="56"/>
      <c r="AHP44" s="56"/>
      <c r="AHQ44" s="56"/>
      <c r="AHR44" s="56"/>
      <c r="AHS44" s="56"/>
      <c r="AHT44" s="56"/>
      <c r="AHU44" s="56"/>
      <c r="AHV44" s="56"/>
      <c r="AHW44" s="56"/>
      <c r="AHX44" s="56"/>
      <c r="AHY44" s="56"/>
      <c r="AHZ44" s="56"/>
      <c r="AIA44" s="56"/>
      <c r="AIB44" s="56"/>
      <c r="AIC44" s="56"/>
      <c r="AID44" s="56"/>
      <c r="AIE44" s="56"/>
      <c r="AIF44" s="56"/>
      <c r="AIG44" s="56"/>
      <c r="AIH44" s="56"/>
      <c r="AII44" s="56"/>
      <c r="AIJ44" s="56"/>
      <c r="AIK44" s="56"/>
      <c r="AIL44" s="56"/>
      <c r="AIM44" s="56"/>
      <c r="AIN44" s="56"/>
      <c r="AIO44" s="56"/>
      <c r="AIP44" s="56"/>
      <c r="AIQ44" s="56"/>
      <c r="AIR44" s="56"/>
      <c r="AIS44" s="56"/>
      <c r="AIT44" s="56"/>
      <c r="AIU44" s="56"/>
      <c r="AIV44" s="56"/>
      <c r="AIW44" s="56"/>
      <c r="AIX44" s="56"/>
      <c r="AIY44" s="56"/>
      <c r="AIZ44" s="56"/>
      <c r="AJA44" s="56"/>
      <c r="AJB44" s="56"/>
      <c r="AJC44" s="56"/>
      <c r="AJD44" s="56"/>
      <c r="AJE44" s="56"/>
      <c r="AJF44" s="56"/>
      <c r="AJG44" s="56"/>
      <c r="AJH44" s="56"/>
      <c r="AJI44" s="56"/>
      <c r="AJJ44" s="56"/>
      <c r="AJK44" s="56"/>
      <c r="AJL44" s="56"/>
      <c r="AJM44" s="56"/>
      <c r="AJN44" s="56"/>
      <c r="AJO44" s="56"/>
      <c r="AJP44" s="56"/>
      <c r="AJQ44" s="56"/>
      <c r="AJR44" s="56"/>
      <c r="AJS44" s="56"/>
      <c r="AJT44" s="56"/>
      <c r="AJU44" s="56"/>
      <c r="AJV44" s="56"/>
      <c r="AJW44" s="56"/>
      <c r="AJX44" s="56"/>
      <c r="AJY44" s="56"/>
      <c r="AJZ44" s="56"/>
      <c r="AKA44" s="56"/>
      <c r="AKB44" s="56"/>
      <c r="AKC44" s="56"/>
      <c r="AKD44" s="56"/>
      <c r="AKE44" s="56"/>
      <c r="AKF44" s="56"/>
      <c r="AKG44" s="56"/>
      <c r="AKH44" s="56"/>
      <c r="AKI44" s="56"/>
      <c r="AKJ44" s="56"/>
      <c r="AKK44" s="56"/>
      <c r="AKL44" s="56"/>
      <c r="AKM44" s="56"/>
      <c r="AKN44" s="56"/>
      <c r="AKO44" s="56"/>
      <c r="AKP44" s="56"/>
      <c r="AKQ44" s="56"/>
      <c r="AKR44" s="56"/>
      <c r="AKS44" s="56"/>
      <c r="AKT44" s="56"/>
      <c r="AKU44" s="56"/>
      <c r="AKV44" s="56"/>
      <c r="AKW44" s="56"/>
      <c r="AKX44" s="56"/>
      <c r="AKY44" s="56"/>
      <c r="AKZ44" s="56"/>
      <c r="ALA44" s="56"/>
      <c r="ALB44" s="56"/>
      <c r="ALC44" s="56"/>
      <c r="ALD44" s="56"/>
      <c r="ALE44" s="56"/>
      <c r="ALF44" s="56"/>
      <c r="ALG44" s="56"/>
      <c r="ALH44" s="56"/>
      <c r="ALI44" s="56"/>
      <c r="ALJ44" s="56"/>
      <c r="ALK44" s="56"/>
      <c r="ALL44" s="56"/>
      <c r="ALM44" s="56"/>
      <c r="ALN44" s="56"/>
      <c r="ALO44" s="56"/>
      <c r="ALP44" s="56"/>
      <c r="ALQ44" s="56"/>
      <c r="ALR44" s="56"/>
      <c r="ALS44" s="56"/>
      <c r="ALT44" s="56"/>
      <c r="ALU44" s="56"/>
      <c r="ALV44" s="56"/>
      <c r="ALW44" s="56"/>
      <c r="ALX44" s="56"/>
      <c r="ALY44" s="56"/>
      <c r="ALZ44" s="56"/>
      <c r="AMA44" s="56"/>
      <c r="AMB44" s="56"/>
      <c r="AMC44" s="56"/>
      <c r="AMD44" s="56"/>
      <c r="AME44" s="56"/>
      <c r="AMF44" s="56"/>
      <c r="AMG44" s="56"/>
      <c r="AMH44" s="56"/>
      <c r="AMI44" s="56"/>
      <c r="AMJ44" s="56"/>
      <c r="AMK44" s="56"/>
      <c r="AML44" s="56"/>
      <c r="AMM44" s="56"/>
      <c r="AMN44" s="56"/>
      <c r="AMO44" s="56"/>
      <c r="AMP44" s="56"/>
      <c r="AMQ44" s="56"/>
      <c r="AMR44" s="56"/>
      <c r="AMS44" s="56"/>
      <c r="AMT44" s="56"/>
      <c r="AMU44" s="56"/>
      <c r="AMV44" s="56"/>
      <c r="AMW44" s="56"/>
      <c r="AMX44" s="56"/>
      <c r="AMY44" s="56"/>
      <c r="AMZ44" s="56"/>
      <c r="ANA44" s="56"/>
      <c r="ANB44" s="56"/>
      <c r="ANC44" s="56"/>
      <c r="AND44" s="56"/>
      <c r="ANE44" s="56"/>
      <c r="ANF44" s="56"/>
      <c r="ANG44" s="56"/>
      <c r="ANH44" s="56"/>
      <c r="ANI44" s="56"/>
      <c r="ANJ44" s="56"/>
      <c r="ANK44" s="56"/>
      <c r="ANL44" s="56"/>
      <c r="ANM44" s="56"/>
      <c r="ANN44" s="56"/>
      <c r="ANO44" s="56"/>
      <c r="ANP44" s="56"/>
      <c r="ANQ44" s="56"/>
      <c r="ANR44" s="56"/>
      <c r="ANS44" s="56"/>
      <c r="ANT44" s="56"/>
      <c r="ANU44" s="56"/>
      <c r="ANV44" s="56"/>
      <c r="ANW44" s="56"/>
      <c r="ANX44" s="56"/>
      <c r="ANY44" s="56"/>
      <c r="ANZ44" s="56"/>
      <c r="AOA44" s="56"/>
      <c r="AOB44" s="56"/>
      <c r="AOC44" s="56"/>
      <c r="AOD44" s="56"/>
      <c r="AOE44" s="56"/>
      <c r="AOF44" s="56"/>
      <c r="AOG44" s="56"/>
      <c r="AOH44" s="56"/>
      <c r="AOI44" s="56"/>
      <c r="AOJ44" s="56"/>
      <c r="AOK44" s="56"/>
      <c r="AOL44" s="56"/>
      <c r="AOM44" s="56"/>
      <c r="AON44" s="56"/>
      <c r="AOO44" s="56"/>
      <c r="AOP44" s="56"/>
      <c r="AOQ44" s="56"/>
      <c r="AOR44" s="56"/>
      <c r="AOS44" s="56"/>
      <c r="AOT44" s="56"/>
      <c r="AOU44" s="56"/>
      <c r="AOV44" s="56"/>
      <c r="AOW44" s="56"/>
      <c r="AOX44" s="56"/>
      <c r="AOY44" s="56"/>
      <c r="AOZ44" s="56"/>
      <c r="APA44" s="56"/>
      <c r="APB44" s="56"/>
      <c r="APC44" s="56"/>
      <c r="APD44" s="56"/>
      <c r="APE44" s="56"/>
      <c r="APF44" s="56"/>
      <c r="APG44" s="56"/>
      <c r="APH44" s="56"/>
      <c r="API44" s="56"/>
      <c r="APJ44" s="56"/>
      <c r="APK44" s="56"/>
      <c r="APL44" s="56"/>
      <c r="APM44" s="56"/>
      <c r="APN44" s="56"/>
      <c r="APO44" s="56"/>
      <c r="APP44" s="56"/>
      <c r="APQ44" s="56"/>
      <c r="APR44" s="56"/>
      <c r="APS44" s="56"/>
      <c r="APT44" s="56"/>
      <c r="APU44" s="56"/>
      <c r="APV44" s="56"/>
      <c r="APW44" s="56"/>
      <c r="APX44" s="56"/>
      <c r="APY44" s="56"/>
      <c r="APZ44" s="56"/>
      <c r="AQA44" s="56"/>
      <c r="AQB44" s="56"/>
      <c r="AQC44" s="56"/>
      <c r="AQD44" s="56"/>
      <c r="AQE44" s="56"/>
      <c r="AQF44" s="56"/>
      <c r="AQG44" s="56"/>
      <c r="AQH44" s="56"/>
      <c r="AQI44" s="56"/>
      <c r="AQJ44" s="56"/>
      <c r="AQK44" s="56"/>
      <c r="AQL44" s="56"/>
      <c r="AQM44" s="56"/>
      <c r="AQN44" s="56"/>
      <c r="AQO44" s="56"/>
      <c r="AQP44" s="56"/>
      <c r="AQQ44" s="56"/>
      <c r="AQR44" s="56"/>
      <c r="AQS44" s="56"/>
      <c r="AQT44" s="56"/>
      <c r="AQU44" s="56"/>
      <c r="AQV44" s="56"/>
      <c r="AQW44" s="56"/>
      <c r="AQX44" s="56"/>
      <c r="AQY44" s="56"/>
      <c r="AQZ44" s="56"/>
      <c r="ARA44" s="56"/>
      <c r="ARB44" s="56"/>
      <c r="ARC44" s="56"/>
      <c r="ARD44" s="56"/>
      <c r="ARE44" s="56"/>
      <c r="ARF44" s="56"/>
      <c r="ARG44" s="56"/>
      <c r="ARH44" s="56"/>
      <c r="ARI44" s="56"/>
      <c r="ARJ44" s="56"/>
      <c r="ARK44" s="56"/>
      <c r="ARL44" s="56"/>
      <c r="ARM44" s="56"/>
      <c r="ARN44" s="56"/>
      <c r="ARO44" s="56"/>
      <c r="ARP44" s="56"/>
      <c r="ARQ44" s="56"/>
      <c r="ARR44" s="56"/>
      <c r="ARS44" s="56"/>
      <c r="ART44" s="56"/>
      <c r="ARU44" s="56"/>
      <c r="ARV44" s="56"/>
      <c r="ARW44" s="56"/>
      <c r="ARX44" s="56"/>
      <c r="ARY44" s="56"/>
      <c r="ARZ44" s="56"/>
      <c r="ASA44" s="56"/>
      <c r="ASB44" s="56"/>
      <c r="ASC44" s="56"/>
      <c r="ASD44" s="56"/>
      <c r="ASE44" s="56"/>
      <c r="ASF44" s="56"/>
      <c r="ASG44" s="56"/>
      <c r="ASH44" s="56"/>
      <c r="ASI44" s="56"/>
      <c r="ASJ44" s="56"/>
      <c r="ASK44" s="56"/>
      <c r="ASL44" s="56"/>
      <c r="ASM44" s="56"/>
      <c r="ASN44" s="56"/>
      <c r="ASO44" s="56"/>
      <c r="ASP44" s="56"/>
      <c r="ASQ44" s="56"/>
      <c r="ASR44" s="56"/>
      <c r="ASS44" s="56"/>
      <c r="AST44" s="56"/>
      <c r="ASU44" s="56"/>
      <c r="ASV44" s="56"/>
      <c r="ASW44" s="56"/>
      <c r="ASX44" s="56"/>
      <c r="ASY44" s="56"/>
      <c r="ASZ44" s="56"/>
      <c r="ATA44" s="56"/>
      <c r="ATB44" s="56"/>
      <c r="ATC44" s="56"/>
      <c r="ATD44" s="56"/>
      <c r="ATE44" s="56"/>
      <c r="ATF44" s="56"/>
      <c r="ATG44" s="56"/>
      <c r="ATH44" s="56"/>
      <c r="ATI44" s="56"/>
      <c r="ATJ44" s="56"/>
      <c r="ATK44" s="56"/>
      <c r="ATL44" s="56"/>
      <c r="ATM44" s="56"/>
      <c r="ATN44" s="56"/>
      <c r="ATO44" s="56"/>
      <c r="ATP44" s="56"/>
      <c r="ATQ44" s="56"/>
      <c r="ATR44" s="56"/>
      <c r="ATS44" s="56"/>
      <c r="ATT44" s="56"/>
      <c r="ATU44" s="56"/>
      <c r="ATV44" s="56"/>
      <c r="ATW44" s="56"/>
      <c r="ATX44" s="56"/>
      <c r="ATY44" s="56"/>
      <c r="ATZ44" s="56"/>
      <c r="AUA44" s="56"/>
      <c r="AUB44" s="56"/>
      <c r="AUC44" s="56"/>
      <c r="AUD44" s="56"/>
      <c r="AUE44" s="56"/>
      <c r="AUF44" s="56"/>
      <c r="AUG44" s="56"/>
      <c r="AUH44" s="56"/>
      <c r="AUI44" s="56"/>
      <c r="AUJ44" s="56"/>
      <c r="AUK44" s="56"/>
      <c r="AUL44" s="56"/>
      <c r="AUM44" s="56"/>
      <c r="AUN44" s="56"/>
      <c r="AUO44" s="56"/>
      <c r="AUP44" s="56"/>
      <c r="AUQ44" s="56"/>
      <c r="AUR44" s="56"/>
      <c r="AUS44" s="56"/>
      <c r="AUT44" s="56"/>
      <c r="AUU44" s="56"/>
      <c r="AUV44" s="56"/>
      <c r="AUW44" s="56"/>
      <c r="AUX44" s="56"/>
      <c r="AUY44" s="56"/>
      <c r="AUZ44" s="56"/>
      <c r="AVA44" s="56"/>
      <c r="AVB44" s="56"/>
      <c r="AVC44" s="56"/>
      <c r="AVD44" s="56"/>
      <c r="AVE44" s="56"/>
      <c r="AVF44" s="56"/>
      <c r="AVG44" s="56"/>
      <c r="AVH44" s="56"/>
      <c r="AVI44" s="56"/>
      <c r="AVJ44" s="56"/>
      <c r="AVK44" s="56"/>
      <c r="AVL44" s="56"/>
      <c r="AVM44" s="56"/>
      <c r="AVN44" s="56"/>
      <c r="AVO44" s="56"/>
      <c r="AVP44" s="56"/>
      <c r="AVQ44" s="56"/>
      <c r="AVR44" s="56"/>
      <c r="AVS44" s="56"/>
      <c r="AVT44" s="56"/>
      <c r="AVU44" s="56"/>
      <c r="AVV44" s="56"/>
      <c r="AVW44" s="56"/>
      <c r="AVX44" s="56"/>
      <c r="AVY44" s="56"/>
      <c r="AVZ44" s="56"/>
      <c r="AWA44" s="56"/>
      <c r="AWB44" s="56"/>
      <c r="AWC44" s="56"/>
      <c r="AWD44" s="56"/>
      <c r="AWE44" s="56"/>
      <c r="AWF44" s="56"/>
      <c r="AWG44" s="56"/>
      <c r="AWH44" s="56"/>
      <c r="AWI44" s="56"/>
      <c r="AWJ44" s="56"/>
      <c r="AWK44" s="56"/>
      <c r="AWL44" s="56"/>
      <c r="AWM44" s="56"/>
      <c r="AWN44" s="56"/>
      <c r="AWO44" s="56"/>
      <c r="AWP44" s="56"/>
      <c r="AWQ44" s="56"/>
      <c r="AWR44" s="56"/>
      <c r="AWS44" s="56"/>
      <c r="AWT44" s="56"/>
      <c r="AWU44" s="56"/>
      <c r="AWV44" s="56"/>
      <c r="AWW44" s="56"/>
      <c r="AWX44" s="56"/>
      <c r="AWY44" s="56"/>
      <c r="AWZ44" s="56"/>
      <c r="AXA44" s="56"/>
      <c r="AXB44" s="56"/>
      <c r="AXC44" s="56"/>
      <c r="AXD44" s="56"/>
      <c r="AXE44" s="56"/>
      <c r="AXF44" s="56"/>
      <c r="AXG44" s="56"/>
      <c r="AXH44" s="56"/>
      <c r="AXI44" s="56"/>
      <c r="AXJ44" s="56"/>
      <c r="AXK44" s="56"/>
      <c r="AXL44" s="56"/>
      <c r="AXM44" s="56"/>
      <c r="AXN44" s="56"/>
      <c r="AXO44" s="56"/>
      <c r="AXP44" s="56"/>
      <c r="AXQ44" s="56"/>
      <c r="AXR44" s="56"/>
      <c r="AXS44" s="56"/>
      <c r="AXT44" s="56"/>
      <c r="AXU44" s="56"/>
      <c r="AXV44" s="56"/>
      <c r="AXW44" s="56"/>
      <c r="AXX44" s="56"/>
      <c r="AXY44" s="56"/>
      <c r="AXZ44" s="56"/>
      <c r="AYA44" s="56"/>
      <c r="AYB44" s="56"/>
      <c r="AYC44" s="56"/>
      <c r="AYD44" s="56"/>
      <c r="AYE44" s="56"/>
      <c r="AYF44" s="56"/>
      <c r="AYG44" s="56"/>
      <c r="AYH44" s="56"/>
      <c r="AYI44" s="56"/>
      <c r="AYJ44" s="56"/>
      <c r="AYK44" s="56"/>
      <c r="AYL44" s="56"/>
      <c r="AYM44" s="56"/>
      <c r="AYN44" s="56"/>
      <c r="AYO44" s="56"/>
      <c r="AYP44" s="56"/>
      <c r="AYQ44" s="56"/>
      <c r="AYR44" s="56"/>
      <c r="AYS44" s="56"/>
      <c r="AYT44" s="56"/>
      <c r="AYU44" s="56"/>
      <c r="AYV44" s="56"/>
      <c r="AYW44" s="56"/>
      <c r="AYX44" s="56"/>
      <c r="AYY44" s="56"/>
      <c r="AYZ44" s="56"/>
      <c r="AZA44" s="56"/>
      <c r="AZB44" s="56"/>
      <c r="AZC44" s="56"/>
      <c r="AZD44" s="56"/>
      <c r="AZE44" s="56"/>
      <c r="AZF44" s="56"/>
      <c r="AZG44" s="56"/>
      <c r="AZH44" s="56"/>
      <c r="AZI44" s="56"/>
      <c r="AZJ44" s="56"/>
      <c r="AZK44" s="56"/>
      <c r="AZL44" s="56"/>
      <c r="AZM44" s="56"/>
      <c r="AZN44" s="56"/>
      <c r="AZO44" s="56"/>
      <c r="AZP44" s="56"/>
      <c r="AZQ44" s="56"/>
      <c r="AZR44" s="56"/>
      <c r="AZS44" s="56"/>
      <c r="AZT44" s="56"/>
      <c r="AZU44" s="56"/>
      <c r="AZV44" s="56"/>
      <c r="AZW44" s="56"/>
      <c r="AZX44" s="56"/>
      <c r="AZY44" s="56"/>
      <c r="AZZ44" s="56"/>
      <c r="BAA44" s="56"/>
      <c r="BAB44" s="56"/>
      <c r="BAC44" s="56"/>
      <c r="BAD44" s="56"/>
      <c r="BAE44" s="56"/>
      <c r="BAF44" s="56"/>
      <c r="BAG44" s="56"/>
      <c r="BAH44" s="56"/>
      <c r="BAI44" s="56"/>
      <c r="BAJ44" s="56"/>
      <c r="BAK44" s="56"/>
      <c r="BAL44" s="56"/>
      <c r="BAM44" s="56"/>
      <c r="BAN44" s="56"/>
      <c r="BAO44" s="56"/>
      <c r="BAP44" s="56"/>
      <c r="BAQ44" s="56"/>
      <c r="BAR44" s="56"/>
      <c r="BAS44" s="56"/>
      <c r="BAT44" s="56"/>
      <c r="BAU44" s="56"/>
      <c r="BAV44" s="56"/>
      <c r="BAW44" s="56"/>
      <c r="BAX44" s="56"/>
      <c r="BAY44" s="56"/>
      <c r="BAZ44" s="56"/>
      <c r="BBA44" s="56"/>
      <c r="BBB44" s="56"/>
      <c r="BBC44" s="56"/>
      <c r="BBD44" s="56"/>
      <c r="BBE44" s="56"/>
      <c r="BBF44" s="56"/>
      <c r="BBG44" s="56"/>
      <c r="BBH44" s="56"/>
      <c r="BBI44" s="56"/>
      <c r="BBJ44" s="56"/>
      <c r="BBK44" s="56"/>
      <c r="BBL44" s="56"/>
      <c r="BBM44" s="56"/>
      <c r="BBN44" s="56"/>
      <c r="BBO44" s="56"/>
      <c r="BBP44" s="56"/>
      <c r="BBQ44" s="56"/>
      <c r="BBR44" s="56"/>
      <c r="BBS44" s="56"/>
      <c r="BBT44" s="56"/>
      <c r="BBU44" s="56"/>
      <c r="BBV44" s="56"/>
      <c r="BBW44" s="56"/>
      <c r="BBX44" s="56"/>
      <c r="BBY44" s="56"/>
      <c r="BBZ44" s="56"/>
      <c r="BCA44" s="56"/>
      <c r="BCB44" s="56"/>
      <c r="BCC44" s="56"/>
      <c r="BCD44" s="56"/>
      <c r="BCE44" s="56"/>
      <c r="BCF44" s="56"/>
      <c r="BCG44" s="56"/>
      <c r="BCH44" s="56"/>
      <c r="BCI44" s="56"/>
      <c r="BCJ44" s="56"/>
      <c r="BCK44" s="56"/>
      <c r="BCL44" s="56"/>
      <c r="BCM44" s="56"/>
      <c r="BCN44" s="56"/>
      <c r="BCO44" s="56"/>
      <c r="BCP44" s="56"/>
      <c r="BCQ44" s="56"/>
      <c r="BCR44" s="56"/>
      <c r="BCS44" s="56"/>
      <c r="BCT44" s="56"/>
      <c r="BCU44" s="56"/>
      <c r="BCV44" s="56"/>
      <c r="BCW44" s="56"/>
      <c r="BCX44" s="56"/>
      <c r="BCY44" s="56"/>
      <c r="BCZ44" s="56"/>
      <c r="BDA44" s="56"/>
      <c r="BDB44" s="56"/>
      <c r="BDC44" s="56"/>
      <c r="BDD44" s="56"/>
      <c r="BDE44" s="56"/>
      <c r="BDF44" s="56"/>
      <c r="BDG44" s="56"/>
      <c r="BDH44" s="56"/>
      <c r="BDI44" s="56"/>
      <c r="BDJ44" s="56"/>
      <c r="BDK44" s="56"/>
      <c r="BDL44" s="56"/>
      <c r="BDM44" s="56"/>
      <c r="BDN44" s="56"/>
      <c r="BDO44" s="56"/>
      <c r="BDP44" s="56"/>
      <c r="BDQ44" s="56"/>
      <c r="BDR44" s="56"/>
      <c r="BDS44" s="56"/>
      <c r="BDT44" s="56"/>
      <c r="BDU44" s="56"/>
      <c r="BDV44" s="56"/>
      <c r="BDW44" s="56"/>
      <c r="BDX44" s="56"/>
      <c r="BDY44" s="56"/>
      <c r="BDZ44" s="56"/>
      <c r="BEA44" s="56"/>
      <c r="BEB44" s="56"/>
      <c r="BEC44" s="56"/>
      <c r="BED44" s="56"/>
      <c r="BEE44" s="56"/>
      <c r="BEF44" s="56"/>
      <c r="BEG44" s="56"/>
      <c r="BEH44" s="56"/>
      <c r="BEI44" s="56"/>
      <c r="BEJ44" s="56"/>
      <c r="BEK44" s="56"/>
      <c r="BEL44" s="56"/>
      <c r="BEM44" s="56"/>
      <c r="BEN44" s="56"/>
      <c r="BEO44" s="56"/>
      <c r="BEP44" s="56"/>
      <c r="BEQ44" s="56"/>
      <c r="BER44" s="56"/>
      <c r="BES44" s="56"/>
      <c r="BET44" s="56"/>
      <c r="BEU44" s="56"/>
      <c r="BEV44" s="56"/>
      <c r="BEW44" s="56"/>
      <c r="BEX44" s="56"/>
      <c r="BEY44" s="56"/>
      <c r="BEZ44" s="56"/>
      <c r="BFA44" s="56"/>
      <c r="BFB44" s="56"/>
      <c r="BFC44" s="56"/>
      <c r="BFD44" s="56"/>
      <c r="BFE44" s="56"/>
      <c r="BFF44" s="56"/>
      <c r="BFG44" s="56"/>
      <c r="BFH44" s="56"/>
      <c r="BFI44" s="56"/>
      <c r="BFJ44" s="56"/>
      <c r="BFK44" s="56"/>
      <c r="BFL44" s="56"/>
      <c r="BFM44" s="56"/>
      <c r="BFN44" s="56"/>
      <c r="BFO44" s="56"/>
      <c r="BFP44" s="56"/>
      <c r="BFQ44" s="56"/>
      <c r="BFR44" s="56"/>
      <c r="BFS44" s="56"/>
      <c r="BFT44" s="56"/>
      <c r="BFU44" s="56"/>
      <c r="BFV44" s="56"/>
      <c r="BFW44" s="56"/>
      <c r="BFX44" s="56"/>
      <c r="BFY44" s="56"/>
      <c r="BFZ44" s="56"/>
      <c r="BGA44" s="56"/>
      <c r="BGB44" s="56"/>
      <c r="BGC44" s="56"/>
      <c r="BGD44" s="56"/>
      <c r="BGE44" s="56"/>
      <c r="BGF44" s="56"/>
      <c r="BGG44" s="56"/>
      <c r="BGH44" s="56"/>
      <c r="BGI44" s="56"/>
      <c r="BGJ44" s="56"/>
      <c r="BGK44" s="56"/>
      <c r="BGL44" s="56"/>
      <c r="BGM44" s="56"/>
      <c r="BGN44" s="56"/>
      <c r="BGO44" s="56"/>
      <c r="BGP44" s="56"/>
      <c r="BGQ44" s="56"/>
      <c r="BGR44" s="56"/>
      <c r="BGS44" s="56"/>
      <c r="BGT44" s="56"/>
      <c r="BGU44" s="56"/>
      <c r="BGV44" s="56"/>
      <c r="BGW44" s="56"/>
      <c r="BGX44" s="56"/>
      <c r="BGY44" s="56"/>
      <c r="BGZ44" s="56"/>
      <c r="BHA44" s="56"/>
      <c r="BHB44" s="56"/>
      <c r="BHC44" s="56"/>
      <c r="BHD44" s="56"/>
      <c r="BHE44" s="56"/>
      <c r="BHF44" s="56"/>
      <c r="BHG44" s="56"/>
      <c r="BHH44" s="56"/>
      <c r="BHI44" s="56"/>
      <c r="BHJ44" s="56"/>
      <c r="BHK44" s="56"/>
      <c r="BHL44" s="56"/>
      <c r="BHM44" s="56"/>
      <c r="BHN44" s="56"/>
      <c r="BHO44" s="56"/>
      <c r="BHP44" s="56"/>
      <c r="BHQ44" s="56"/>
      <c r="BHR44" s="56"/>
      <c r="BHS44" s="56"/>
      <c r="BHT44" s="56"/>
      <c r="BHU44" s="56"/>
      <c r="BHV44" s="56"/>
      <c r="BHW44" s="56"/>
      <c r="BHX44" s="56"/>
      <c r="BHY44" s="56"/>
      <c r="BHZ44" s="56"/>
      <c r="BIA44" s="56"/>
      <c r="BIB44" s="56"/>
      <c r="BIC44" s="56"/>
      <c r="BID44" s="56"/>
      <c r="BIE44" s="56"/>
      <c r="BIF44" s="56"/>
      <c r="BIG44" s="56"/>
      <c r="BIH44" s="56"/>
      <c r="BII44" s="56"/>
      <c r="BIJ44" s="56"/>
      <c r="BIK44" s="56"/>
      <c r="BIL44" s="56"/>
      <c r="BIM44" s="56"/>
      <c r="BIN44" s="56"/>
      <c r="BIO44" s="56"/>
      <c r="BIP44" s="56"/>
      <c r="BIQ44" s="56"/>
      <c r="BIR44" s="56"/>
      <c r="BIS44" s="56"/>
      <c r="BIT44" s="56"/>
      <c r="BIU44" s="56"/>
      <c r="BIV44" s="56"/>
      <c r="BIW44" s="56"/>
      <c r="BIX44" s="56"/>
      <c r="BIY44" s="56"/>
      <c r="BIZ44" s="56"/>
      <c r="BJA44" s="56"/>
      <c r="BJB44" s="56"/>
      <c r="BJC44" s="56"/>
      <c r="BJD44" s="56"/>
      <c r="BJE44" s="56"/>
      <c r="BJF44" s="56"/>
      <c r="BJG44" s="56"/>
      <c r="BJH44" s="56"/>
      <c r="BJI44" s="56"/>
      <c r="BJJ44" s="56"/>
      <c r="BJK44" s="56"/>
      <c r="BJL44" s="56"/>
      <c r="BJM44" s="56"/>
      <c r="BJN44" s="56"/>
      <c r="BJO44" s="56"/>
      <c r="BJP44" s="56"/>
      <c r="BJQ44" s="56"/>
      <c r="BJR44" s="56"/>
      <c r="BJS44" s="56"/>
      <c r="BJT44" s="56"/>
      <c r="BJU44" s="56"/>
      <c r="BJV44" s="56"/>
      <c r="BJW44" s="56"/>
      <c r="BJX44" s="56"/>
      <c r="BJY44" s="56"/>
      <c r="BJZ44" s="56"/>
      <c r="BKA44" s="56"/>
      <c r="BKB44" s="56"/>
      <c r="BKC44" s="56"/>
      <c r="BKD44" s="56"/>
      <c r="BKE44" s="56"/>
      <c r="BKF44" s="56"/>
      <c r="BKG44" s="56"/>
      <c r="BKH44" s="56"/>
      <c r="BKI44" s="56"/>
      <c r="BKJ44" s="56"/>
      <c r="BKK44" s="56"/>
      <c r="BKL44" s="56"/>
      <c r="BKM44" s="56"/>
      <c r="BKN44" s="56"/>
      <c r="BKO44" s="56"/>
      <c r="BKP44" s="56"/>
      <c r="BKQ44" s="56"/>
      <c r="BKR44" s="56"/>
      <c r="BKS44" s="56"/>
      <c r="BKT44" s="56"/>
      <c r="BKU44" s="56"/>
      <c r="BKV44" s="56"/>
      <c r="BKW44" s="56"/>
      <c r="BKX44" s="56"/>
      <c r="BKY44" s="56"/>
      <c r="BKZ44" s="56"/>
      <c r="BLA44" s="56"/>
      <c r="BLB44" s="56"/>
      <c r="BLC44" s="56"/>
      <c r="BLD44" s="56"/>
      <c r="BLE44" s="56"/>
      <c r="BLF44" s="56"/>
      <c r="BLG44" s="56"/>
      <c r="BLH44" s="56"/>
      <c r="BLI44" s="56"/>
      <c r="BLJ44" s="56"/>
      <c r="BLK44" s="56"/>
      <c r="BLL44" s="56"/>
      <c r="BLM44" s="56"/>
      <c r="BLN44" s="56"/>
      <c r="BLO44" s="56"/>
      <c r="BLP44" s="56"/>
      <c r="BLQ44" s="56"/>
      <c r="BLR44" s="56"/>
      <c r="BLS44" s="56"/>
      <c r="BLT44" s="56"/>
      <c r="BLU44" s="56"/>
      <c r="BLV44" s="56"/>
      <c r="BLW44" s="56"/>
      <c r="BLX44" s="56"/>
      <c r="BLY44" s="56"/>
      <c r="BLZ44" s="56"/>
      <c r="BMA44" s="56"/>
      <c r="BMB44" s="56"/>
      <c r="BMC44" s="56"/>
      <c r="BMD44" s="56"/>
      <c r="BME44" s="56"/>
      <c r="BMF44" s="56"/>
      <c r="BMG44" s="56"/>
      <c r="BMH44" s="56"/>
      <c r="BMI44" s="56"/>
      <c r="BMJ44" s="56"/>
      <c r="BMK44" s="56"/>
      <c r="BML44" s="56"/>
      <c r="BMM44" s="56"/>
      <c r="BMN44" s="56"/>
      <c r="BMO44" s="56"/>
      <c r="BMP44" s="56"/>
      <c r="BMQ44" s="56"/>
      <c r="BMR44" s="56"/>
      <c r="BMS44" s="56"/>
      <c r="BMT44" s="56"/>
      <c r="BMU44" s="56"/>
      <c r="BMV44" s="56"/>
      <c r="BMW44" s="56"/>
      <c r="BMX44" s="56"/>
      <c r="BMY44" s="56"/>
      <c r="BMZ44" s="56"/>
      <c r="BNA44" s="56"/>
      <c r="BNB44" s="56"/>
      <c r="BNC44" s="56"/>
      <c r="BND44" s="56"/>
      <c r="BNE44" s="56"/>
      <c r="BNF44" s="56"/>
      <c r="BNG44" s="56"/>
      <c r="BNH44" s="56"/>
      <c r="BNI44" s="56"/>
      <c r="BNJ44" s="56"/>
      <c r="BNK44" s="56"/>
      <c r="BNL44" s="56"/>
      <c r="BNM44" s="56"/>
      <c r="BNN44" s="56"/>
      <c r="BNO44" s="56"/>
      <c r="BNP44" s="56"/>
      <c r="BNQ44" s="56"/>
      <c r="BNR44" s="56"/>
      <c r="BNS44" s="56"/>
      <c r="BNT44" s="56"/>
      <c r="BNU44" s="56"/>
      <c r="BNV44" s="56"/>
      <c r="BNW44" s="56"/>
      <c r="BNX44" s="56"/>
      <c r="BNY44" s="56"/>
      <c r="BNZ44" s="56"/>
      <c r="BOA44" s="56"/>
      <c r="BOB44" s="56"/>
      <c r="BOC44" s="56"/>
      <c r="BOD44" s="56"/>
      <c r="BOE44" s="56"/>
      <c r="BOF44" s="56"/>
      <c r="BOG44" s="56"/>
      <c r="BOH44" s="56"/>
      <c r="BOI44" s="56"/>
      <c r="BOJ44" s="56"/>
      <c r="BOK44" s="56"/>
      <c r="BOL44" s="56"/>
      <c r="BOM44" s="56"/>
      <c r="BON44" s="56"/>
      <c r="BOO44" s="56"/>
      <c r="BOP44" s="56"/>
      <c r="BOQ44" s="56"/>
      <c r="BOR44" s="56"/>
      <c r="BOS44" s="56"/>
      <c r="BOT44" s="56"/>
      <c r="BOU44" s="56"/>
      <c r="BOV44" s="56"/>
      <c r="BOW44" s="56"/>
      <c r="BOX44" s="56"/>
      <c r="BOY44" s="56"/>
      <c r="BOZ44" s="56"/>
      <c r="BPA44" s="56"/>
      <c r="BPB44" s="56"/>
      <c r="BPC44" s="56"/>
      <c r="BPD44" s="56"/>
      <c r="BPE44" s="56"/>
      <c r="BPF44" s="56"/>
      <c r="BPG44" s="56"/>
      <c r="BPH44" s="56"/>
      <c r="BPI44" s="56"/>
      <c r="BPJ44" s="56"/>
      <c r="BPK44" s="56"/>
      <c r="BPL44" s="56"/>
      <c r="BPM44" s="56"/>
      <c r="BPN44" s="56"/>
      <c r="BPO44" s="56"/>
      <c r="BPP44" s="56"/>
      <c r="BPQ44" s="56"/>
      <c r="BPR44" s="56"/>
      <c r="BPS44" s="56"/>
      <c r="BPT44" s="56"/>
      <c r="BPU44" s="56"/>
      <c r="BPV44" s="56"/>
      <c r="BPW44" s="56"/>
      <c r="BPX44" s="56"/>
      <c r="BPY44" s="56"/>
      <c r="BPZ44" s="56"/>
      <c r="BQA44" s="56"/>
      <c r="BQB44" s="56"/>
      <c r="BQC44" s="56"/>
      <c r="BQD44" s="56"/>
      <c r="BQE44" s="56"/>
      <c r="BQF44" s="56"/>
      <c r="BQG44" s="56"/>
      <c r="BQH44" s="56"/>
      <c r="BQI44" s="56"/>
      <c r="BQJ44" s="56"/>
      <c r="BQK44" s="56"/>
      <c r="BQL44" s="56"/>
      <c r="BQM44" s="56"/>
      <c r="BQN44" s="56"/>
      <c r="BQO44" s="56"/>
      <c r="BQP44" s="56"/>
      <c r="BQQ44" s="56"/>
      <c r="BQR44" s="56"/>
      <c r="BQS44" s="56"/>
      <c r="BQT44" s="56"/>
      <c r="BQU44" s="56"/>
      <c r="BQV44" s="56"/>
      <c r="BQW44" s="56"/>
      <c r="BQX44" s="56"/>
      <c r="BQY44" s="56"/>
      <c r="BQZ44" s="56"/>
      <c r="BRA44" s="56"/>
      <c r="BRB44" s="56"/>
      <c r="BRC44" s="56"/>
      <c r="BRD44" s="56"/>
      <c r="BRE44" s="56"/>
      <c r="BRF44" s="56"/>
      <c r="BRG44" s="56"/>
      <c r="BRH44" s="56"/>
      <c r="BRI44" s="56"/>
      <c r="BRJ44" s="56"/>
      <c r="BRK44" s="56"/>
      <c r="BRL44" s="56"/>
      <c r="BRM44" s="56"/>
      <c r="BRN44" s="56"/>
      <c r="BRO44" s="56"/>
      <c r="BRP44" s="56"/>
      <c r="BRQ44" s="56"/>
      <c r="BRR44" s="56"/>
      <c r="BRS44" s="56"/>
      <c r="BRT44" s="56"/>
      <c r="BRU44" s="56"/>
      <c r="BRV44" s="56"/>
      <c r="BRW44" s="56"/>
      <c r="BRX44" s="56"/>
      <c r="BRY44" s="56"/>
      <c r="BRZ44" s="56"/>
      <c r="BSA44" s="56"/>
      <c r="BSB44" s="56"/>
      <c r="BSC44" s="56"/>
      <c r="BSD44" s="56"/>
      <c r="BSE44" s="56"/>
      <c r="BSF44" s="56"/>
      <c r="BSG44" s="56"/>
      <c r="BSH44" s="56"/>
      <c r="BSI44" s="56"/>
      <c r="BSJ44" s="56"/>
      <c r="BSK44" s="56"/>
      <c r="BSL44" s="56"/>
      <c r="BSM44" s="56"/>
      <c r="BSN44" s="56"/>
      <c r="BSO44" s="56"/>
      <c r="BSP44" s="56"/>
      <c r="BSQ44" s="56"/>
      <c r="BSR44" s="56"/>
      <c r="BSS44" s="56"/>
      <c r="BST44" s="56"/>
      <c r="BSU44" s="56"/>
      <c r="BSV44" s="56"/>
      <c r="BSW44" s="56"/>
      <c r="BSX44" s="56"/>
      <c r="BSY44" s="56"/>
      <c r="BSZ44" s="56"/>
      <c r="BTA44" s="56"/>
      <c r="BTB44" s="56"/>
      <c r="BTC44" s="56"/>
      <c r="BTD44" s="56"/>
      <c r="BTE44" s="56"/>
      <c r="BTF44" s="56"/>
      <c r="BTG44" s="56"/>
      <c r="BTH44" s="56"/>
      <c r="BTI44" s="56"/>
      <c r="BTJ44" s="56"/>
      <c r="BTK44" s="56"/>
      <c r="BTL44" s="56"/>
      <c r="BTM44" s="56"/>
      <c r="BTN44" s="56"/>
      <c r="BTO44" s="56"/>
      <c r="BTP44" s="56"/>
      <c r="BTQ44" s="56"/>
      <c r="BTR44" s="56"/>
      <c r="BTS44" s="56"/>
      <c r="BTT44" s="56"/>
      <c r="BTU44" s="56"/>
      <c r="BTV44" s="56"/>
      <c r="BTW44" s="56"/>
      <c r="BTX44" s="56"/>
      <c r="BTY44" s="56"/>
      <c r="BTZ44" s="56"/>
      <c r="BUA44" s="56"/>
      <c r="BUB44" s="56"/>
      <c r="BUC44" s="56"/>
      <c r="BUD44" s="56"/>
      <c r="BUE44" s="56"/>
      <c r="BUF44" s="56"/>
      <c r="BUG44" s="56"/>
      <c r="BUH44" s="56"/>
      <c r="BUI44" s="56"/>
      <c r="BUJ44" s="56"/>
      <c r="BUK44" s="56"/>
      <c r="BUL44" s="56"/>
      <c r="BUM44" s="56"/>
      <c r="BUN44" s="56"/>
      <c r="BUO44" s="56"/>
      <c r="BUP44" s="56"/>
      <c r="BUQ44" s="56"/>
      <c r="BUR44" s="56"/>
      <c r="BUS44" s="56"/>
      <c r="BUT44" s="56"/>
      <c r="BUU44" s="56"/>
      <c r="BUV44" s="56"/>
      <c r="BUW44" s="56"/>
      <c r="BUX44" s="56"/>
      <c r="BUY44" s="56"/>
      <c r="BUZ44" s="56"/>
      <c r="BVA44" s="56"/>
      <c r="BVB44" s="56"/>
      <c r="BVC44" s="56"/>
      <c r="BVD44" s="56"/>
      <c r="BVE44" s="56"/>
      <c r="BVF44" s="56"/>
      <c r="BVG44" s="56"/>
      <c r="BVH44" s="56"/>
      <c r="BVI44" s="56"/>
      <c r="BVJ44" s="56"/>
      <c r="BVK44" s="56"/>
      <c r="BVL44" s="56"/>
      <c r="BVM44" s="56"/>
      <c r="BVN44" s="56"/>
      <c r="BVO44" s="56"/>
      <c r="BVP44" s="56"/>
      <c r="BVQ44" s="56"/>
      <c r="BVR44" s="56"/>
      <c r="BVS44" s="56"/>
      <c r="BVT44" s="56"/>
      <c r="BVU44" s="56"/>
      <c r="BVV44" s="56"/>
      <c r="BVW44" s="56"/>
      <c r="BVX44" s="56"/>
      <c r="BVY44" s="56"/>
      <c r="BVZ44" s="56"/>
      <c r="BWA44" s="56"/>
      <c r="BWB44" s="56"/>
      <c r="BWC44" s="56"/>
      <c r="BWD44" s="56"/>
      <c r="BWE44" s="56"/>
      <c r="BWF44" s="56"/>
      <c r="BWG44" s="56"/>
      <c r="BWH44" s="56"/>
      <c r="BWI44" s="56"/>
      <c r="BWJ44" s="56"/>
      <c r="BWK44" s="56"/>
      <c r="BWL44" s="56"/>
      <c r="BWM44" s="56"/>
      <c r="BWN44" s="56"/>
      <c r="BWO44" s="56"/>
      <c r="BWP44" s="56"/>
      <c r="BWQ44" s="56"/>
      <c r="BWR44" s="56"/>
      <c r="BWS44" s="56"/>
      <c r="BWT44" s="56"/>
      <c r="BWU44" s="56"/>
      <c r="BWV44" s="56"/>
      <c r="BWW44" s="56"/>
      <c r="BWX44" s="56"/>
      <c r="BWY44" s="56"/>
      <c r="BWZ44" s="56"/>
      <c r="BXA44" s="56"/>
      <c r="BXB44" s="56"/>
      <c r="BXC44" s="56"/>
      <c r="BXD44" s="56"/>
      <c r="BXE44" s="56"/>
      <c r="BXF44" s="56"/>
      <c r="BXG44" s="56"/>
      <c r="BXH44" s="56"/>
      <c r="BXI44" s="56"/>
      <c r="BXJ44" s="56"/>
      <c r="BXK44" s="56"/>
      <c r="BXL44" s="56"/>
      <c r="BXM44" s="56"/>
      <c r="BXN44" s="56"/>
      <c r="BXO44" s="56"/>
      <c r="BXP44" s="56"/>
      <c r="BXQ44" s="56"/>
      <c r="BXR44" s="56"/>
      <c r="BXS44" s="56"/>
      <c r="BXT44" s="56"/>
      <c r="BXU44" s="56"/>
      <c r="BXV44" s="56"/>
      <c r="BXW44" s="56"/>
      <c r="BXX44" s="56"/>
      <c r="BXY44" s="56"/>
    </row>
    <row r="45" spans="1:2001" x14ac:dyDescent="0.25">
      <c r="A45" s="130" t="s">
        <v>135</v>
      </c>
      <c r="B45" s="56">
        <f>('Trunked System Mandatory'!BZ4)</f>
        <v>0</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c r="TN45" s="56"/>
      <c r="TO45" s="56"/>
      <c r="TP45" s="56"/>
      <c r="TQ45" s="56"/>
      <c r="TR45" s="56"/>
      <c r="TS45" s="56"/>
      <c r="TT45" s="56"/>
      <c r="TU45" s="56"/>
      <c r="TV45" s="56"/>
      <c r="TW45" s="56"/>
      <c r="TX45" s="56"/>
      <c r="TY45" s="56"/>
      <c r="TZ45" s="56"/>
      <c r="UA45" s="56"/>
      <c r="UB45" s="56"/>
      <c r="UC45" s="56"/>
      <c r="UD45" s="56"/>
      <c r="UE45" s="56"/>
      <c r="UF45" s="56"/>
      <c r="UG45" s="56"/>
      <c r="UH45" s="56"/>
      <c r="UI45" s="56"/>
      <c r="UJ45" s="56"/>
      <c r="UK45" s="56"/>
      <c r="UL45" s="56"/>
      <c r="UM45" s="56"/>
      <c r="UN45" s="56"/>
      <c r="UO45" s="56"/>
      <c r="UP45" s="56"/>
      <c r="UQ45" s="56"/>
      <c r="UR45" s="56"/>
      <c r="US45" s="56"/>
      <c r="UT45" s="56"/>
      <c r="UU45" s="56"/>
      <c r="UV45" s="56"/>
      <c r="UW45" s="56"/>
      <c r="UX45" s="56"/>
      <c r="UY45" s="56"/>
      <c r="UZ45" s="56"/>
      <c r="VA45" s="56"/>
      <c r="VB45" s="56"/>
      <c r="VC45" s="56"/>
      <c r="VD45" s="56"/>
      <c r="VE45" s="56"/>
      <c r="VF45" s="56"/>
      <c r="VG45" s="56"/>
      <c r="VH45" s="56"/>
      <c r="VI45" s="56"/>
      <c r="VJ45" s="56"/>
      <c r="VK45" s="56"/>
      <c r="VL45" s="56"/>
      <c r="VM45" s="56"/>
      <c r="VN45" s="56"/>
      <c r="VO45" s="56"/>
      <c r="VP45" s="56"/>
      <c r="VQ45" s="56"/>
      <c r="VR45" s="56"/>
      <c r="VS45" s="56"/>
      <c r="VT45" s="56"/>
      <c r="VU45" s="56"/>
      <c r="VV45" s="56"/>
      <c r="VW45" s="56"/>
      <c r="VX45" s="56"/>
      <c r="VY45" s="56"/>
      <c r="VZ45" s="56"/>
      <c r="WA45" s="56"/>
      <c r="WB45" s="56"/>
      <c r="WC45" s="56"/>
      <c r="WD45" s="56"/>
      <c r="WE45" s="56"/>
      <c r="WF45" s="56"/>
      <c r="WG45" s="56"/>
      <c r="WH45" s="56"/>
      <c r="WI45" s="56"/>
      <c r="WJ45" s="56"/>
      <c r="WK45" s="56"/>
      <c r="WL45" s="56"/>
      <c r="WM45" s="56"/>
      <c r="WN45" s="56"/>
      <c r="WO45" s="56"/>
      <c r="WP45" s="56"/>
      <c r="WQ45" s="56"/>
      <c r="WR45" s="56"/>
      <c r="WS45" s="56"/>
      <c r="WT45" s="56"/>
      <c r="WU45" s="56"/>
      <c r="WV45" s="56"/>
      <c r="WW45" s="56"/>
      <c r="WX45" s="56"/>
      <c r="WY45" s="56"/>
      <c r="WZ45" s="56"/>
      <c r="XA45" s="56"/>
      <c r="XB45" s="56"/>
      <c r="XC45" s="56"/>
      <c r="XD45" s="56"/>
      <c r="XE45" s="56"/>
      <c r="XF45" s="56"/>
      <c r="XG45" s="56"/>
      <c r="XH45" s="56"/>
      <c r="XI45" s="56"/>
      <c r="XJ45" s="56"/>
      <c r="XK45" s="56"/>
      <c r="XL45" s="56"/>
      <c r="XM45" s="56"/>
      <c r="XN45" s="56"/>
      <c r="XO45" s="56"/>
      <c r="XP45" s="56"/>
      <c r="XQ45" s="56"/>
      <c r="XR45" s="56"/>
      <c r="XS45" s="56"/>
      <c r="XT45" s="56"/>
      <c r="XU45" s="56"/>
      <c r="XV45" s="56"/>
      <c r="XW45" s="56"/>
      <c r="XX45" s="56"/>
      <c r="XY45" s="56"/>
      <c r="XZ45" s="56"/>
      <c r="YA45" s="56"/>
      <c r="YB45" s="56"/>
      <c r="YC45" s="56"/>
      <c r="YD45" s="56"/>
      <c r="YE45" s="56"/>
      <c r="YF45" s="56"/>
      <c r="YG45" s="56"/>
      <c r="YH45" s="56"/>
      <c r="YI45" s="56"/>
      <c r="YJ45" s="56"/>
      <c r="YK45" s="56"/>
      <c r="YL45" s="56"/>
      <c r="YM45" s="56"/>
      <c r="YN45" s="56"/>
      <c r="YO45" s="56"/>
      <c r="YP45" s="56"/>
      <c r="YQ45" s="56"/>
      <c r="YR45" s="56"/>
      <c r="YS45" s="56"/>
      <c r="YT45" s="56"/>
      <c r="YU45" s="56"/>
      <c r="YV45" s="56"/>
      <c r="YW45" s="56"/>
      <c r="YX45" s="56"/>
      <c r="YY45" s="56"/>
      <c r="YZ45" s="56"/>
      <c r="ZA45" s="56"/>
      <c r="ZB45" s="56"/>
      <c r="ZC45" s="56"/>
      <c r="ZD45" s="56"/>
      <c r="ZE45" s="56"/>
      <c r="ZF45" s="56"/>
      <c r="ZG45" s="56"/>
      <c r="ZH45" s="56"/>
      <c r="ZI45" s="56"/>
      <c r="ZJ45" s="56"/>
      <c r="ZK45" s="56"/>
      <c r="ZL45" s="56"/>
      <c r="ZM45" s="56"/>
      <c r="ZN45" s="56"/>
      <c r="ZO45" s="56"/>
      <c r="ZP45" s="56"/>
      <c r="ZQ45" s="56"/>
      <c r="ZR45" s="56"/>
      <c r="ZS45" s="56"/>
      <c r="ZT45" s="56"/>
      <c r="ZU45" s="56"/>
      <c r="ZV45" s="56"/>
      <c r="ZW45" s="56"/>
      <c r="ZX45" s="56"/>
      <c r="ZY45" s="56"/>
      <c r="ZZ45" s="56"/>
      <c r="AAA45" s="56"/>
      <c r="AAB45" s="56"/>
      <c r="AAC45" s="56"/>
      <c r="AAD45" s="56"/>
      <c r="AAE45" s="56"/>
      <c r="AAF45" s="56"/>
      <c r="AAG45" s="56"/>
      <c r="AAH45" s="56"/>
      <c r="AAI45" s="56"/>
      <c r="AAJ45" s="56"/>
      <c r="AAK45" s="56"/>
      <c r="AAL45" s="56"/>
      <c r="AAM45" s="56"/>
      <c r="AAN45" s="56"/>
      <c r="AAO45" s="56"/>
      <c r="AAP45" s="56"/>
      <c r="AAQ45" s="56"/>
      <c r="AAR45" s="56"/>
      <c r="AAS45" s="56"/>
      <c r="AAT45" s="56"/>
      <c r="AAU45" s="56"/>
      <c r="AAV45" s="56"/>
      <c r="AAW45" s="56"/>
      <c r="AAX45" s="56"/>
      <c r="AAY45" s="56"/>
      <c r="AAZ45" s="56"/>
      <c r="ABA45" s="56"/>
      <c r="ABB45" s="56"/>
      <c r="ABC45" s="56"/>
      <c r="ABD45" s="56"/>
      <c r="ABE45" s="56"/>
      <c r="ABF45" s="56"/>
      <c r="ABG45" s="56"/>
      <c r="ABH45" s="56"/>
      <c r="ABI45" s="56"/>
      <c r="ABJ45" s="56"/>
      <c r="ABK45" s="56"/>
      <c r="ABL45" s="56"/>
      <c r="ABM45" s="56"/>
      <c r="ABN45" s="56"/>
      <c r="ABO45" s="56"/>
      <c r="ABP45" s="56"/>
      <c r="ABQ45" s="56"/>
      <c r="ABR45" s="56"/>
      <c r="ABS45" s="56"/>
      <c r="ABT45" s="56"/>
      <c r="ABU45" s="56"/>
      <c r="ABV45" s="56"/>
      <c r="ABW45" s="56"/>
      <c r="ABX45" s="56"/>
      <c r="ABY45" s="56"/>
      <c r="ABZ45" s="56"/>
      <c r="ACA45" s="56"/>
      <c r="ACB45" s="56"/>
      <c r="ACC45" s="56"/>
      <c r="ACD45" s="56"/>
      <c r="ACE45" s="56"/>
      <c r="ACF45" s="56"/>
      <c r="ACG45" s="56"/>
      <c r="ACH45" s="56"/>
      <c r="ACI45" s="56"/>
      <c r="ACJ45" s="56"/>
      <c r="ACK45" s="56"/>
      <c r="ACL45" s="56"/>
      <c r="ACM45" s="56"/>
      <c r="ACN45" s="56"/>
      <c r="ACO45" s="56"/>
      <c r="ACP45" s="56"/>
      <c r="ACQ45" s="56"/>
      <c r="ACR45" s="56"/>
      <c r="ACS45" s="56"/>
      <c r="ACT45" s="56"/>
      <c r="ACU45" s="56"/>
      <c r="ACV45" s="56"/>
      <c r="ACW45" s="56"/>
      <c r="ACX45" s="56"/>
      <c r="ACY45" s="56"/>
      <c r="ACZ45" s="56"/>
      <c r="ADA45" s="56"/>
      <c r="ADB45" s="56"/>
      <c r="ADC45" s="56"/>
      <c r="ADD45" s="56"/>
      <c r="ADE45" s="56"/>
      <c r="ADF45" s="56"/>
      <c r="ADG45" s="56"/>
      <c r="ADH45" s="56"/>
      <c r="ADI45" s="56"/>
      <c r="ADJ45" s="56"/>
      <c r="ADK45" s="56"/>
      <c r="ADL45" s="56"/>
      <c r="ADM45" s="56"/>
      <c r="ADN45" s="56"/>
      <c r="ADO45" s="56"/>
      <c r="ADP45" s="56"/>
      <c r="ADQ45" s="56"/>
      <c r="ADR45" s="56"/>
      <c r="ADS45" s="56"/>
      <c r="ADT45" s="56"/>
      <c r="ADU45" s="56"/>
      <c r="ADV45" s="56"/>
      <c r="ADW45" s="56"/>
      <c r="ADX45" s="56"/>
      <c r="ADY45" s="56"/>
      <c r="ADZ45" s="56"/>
      <c r="AEA45" s="56"/>
      <c r="AEB45" s="56"/>
      <c r="AEC45" s="56"/>
      <c r="AED45" s="56"/>
      <c r="AEE45" s="56"/>
      <c r="AEF45" s="56"/>
      <c r="AEG45" s="56"/>
      <c r="AEH45" s="56"/>
      <c r="AEI45" s="56"/>
      <c r="AEJ45" s="56"/>
      <c r="AEK45" s="56"/>
      <c r="AEL45" s="56"/>
      <c r="AEM45" s="56"/>
      <c r="AEN45" s="56"/>
      <c r="AEO45" s="56"/>
      <c r="AEP45" s="56"/>
      <c r="AEQ45" s="56"/>
      <c r="AER45" s="56"/>
      <c r="AES45" s="56"/>
      <c r="AET45" s="56"/>
      <c r="AEU45" s="56"/>
      <c r="AEV45" s="56"/>
      <c r="AEW45" s="56"/>
      <c r="AEX45" s="56"/>
      <c r="AEY45" s="56"/>
      <c r="AEZ45" s="56"/>
      <c r="AFA45" s="56"/>
      <c r="AFB45" s="56"/>
      <c r="AFC45" s="56"/>
      <c r="AFD45" s="56"/>
      <c r="AFE45" s="56"/>
      <c r="AFF45" s="56"/>
      <c r="AFG45" s="56"/>
      <c r="AFH45" s="56"/>
      <c r="AFI45" s="56"/>
      <c r="AFJ45" s="56"/>
      <c r="AFK45" s="56"/>
      <c r="AFL45" s="56"/>
      <c r="AFM45" s="56"/>
      <c r="AFN45" s="56"/>
      <c r="AFO45" s="56"/>
      <c r="AFP45" s="56"/>
      <c r="AFQ45" s="56"/>
      <c r="AFR45" s="56"/>
      <c r="AFS45" s="56"/>
      <c r="AFT45" s="56"/>
      <c r="AFU45" s="56"/>
      <c r="AFV45" s="56"/>
      <c r="AFW45" s="56"/>
      <c r="AFX45" s="56"/>
      <c r="AFY45" s="56"/>
      <c r="AFZ45" s="56"/>
      <c r="AGA45" s="56"/>
      <c r="AGB45" s="56"/>
      <c r="AGC45" s="56"/>
      <c r="AGD45" s="56"/>
      <c r="AGE45" s="56"/>
      <c r="AGF45" s="56"/>
      <c r="AGG45" s="56"/>
      <c r="AGH45" s="56"/>
      <c r="AGI45" s="56"/>
      <c r="AGJ45" s="56"/>
      <c r="AGK45" s="56"/>
      <c r="AGL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c r="AHM45" s="56"/>
      <c r="AHN45" s="56"/>
      <c r="AHO45" s="56"/>
      <c r="AHP45" s="56"/>
      <c r="AHQ45" s="56"/>
      <c r="AHR45" s="56"/>
      <c r="AHS45" s="56"/>
      <c r="AHT45" s="56"/>
      <c r="AHU45" s="56"/>
      <c r="AHV45" s="56"/>
      <c r="AHW45" s="56"/>
      <c r="AHX45" s="56"/>
      <c r="AHY45" s="56"/>
      <c r="AHZ45" s="56"/>
      <c r="AIA45" s="56"/>
      <c r="AIB45" s="56"/>
      <c r="AIC45" s="56"/>
      <c r="AID45" s="56"/>
      <c r="AIE45" s="56"/>
      <c r="AIF45" s="56"/>
      <c r="AIG45" s="56"/>
      <c r="AIH45" s="56"/>
      <c r="AII45" s="56"/>
      <c r="AIJ45" s="56"/>
      <c r="AIK45" s="56"/>
      <c r="AIL45" s="56"/>
      <c r="AIM45" s="56"/>
      <c r="AIN45" s="56"/>
      <c r="AIO45" s="56"/>
      <c r="AIP45" s="56"/>
      <c r="AIQ45" s="56"/>
      <c r="AIR45" s="56"/>
      <c r="AIS45" s="56"/>
      <c r="AIT45" s="56"/>
      <c r="AIU45" s="56"/>
      <c r="AIV45" s="56"/>
      <c r="AIW45" s="56"/>
      <c r="AIX45" s="56"/>
      <c r="AIY45" s="56"/>
      <c r="AIZ45" s="56"/>
      <c r="AJA45" s="56"/>
      <c r="AJB45" s="56"/>
      <c r="AJC45" s="56"/>
      <c r="AJD45" s="56"/>
      <c r="AJE45" s="56"/>
      <c r="AJF45" s="56"/>
      <c r="AJG45" s="56"/>
      <c r="AJH45" s="56"/>
      <c r="AJI45" s="56"/>
      <c r="AJJ45" s="56"/>
      <c r="AJK45" s="56"/>
      <c r="AJL45" s="56"/>
      <c r="AJM45" s="56"/>
      <c r="AJN45" s="56"/>
      <c r="AJO45" s="56"/>
      <c r="AJP45" s="56"/>
      <c r="AJQ45" s="56"/>
      <c r="AJR45" s="56"/>
      <c r="AJS45" s="56"/>
      <c r="AJT45" s="56"/>
      <c r="AJU45" s="56"/>
      <c r="AJV45" s="56"/>
      <c r="AJW45" s="56"/>
      <c r="AJX45" s="56"/>
      <c r="AJY45" s="56"/>
      <c r="AJZ45" s="56"/>
      <c r="AKA45" s="56"/>
      <c r="AKB45" s="56"/>
      <c r="AKC45" s="56"/>
      <c r="AKD45" s="56"/>
      <c r="AKE45" s="56"/>
      <c r="AKF45" s="56"/>
      <c r="AKG45" s="56"/>
      <c r="AKH45" s="56"/>
      <c r="AKI45" s="56"/>
      <c r="AKJ45" s="56"/>
      <c r="AKK45" s="56"/>
      <c r="AKL45" s="56"/>
      <c r="AKM45" s="56"/>
      <c r="AKN45" s="56"/>
      <c r="AKO45" s="56"/>
      <c r="AKP45" s="56"/>
      <c r="AKQ45" s="56"/>
      <c r="AKR45" s="56"/>
      <c r="AKS45" s="56"/>
      <c r="AKT45" s="56"/>
      <c r="AKU45" s="56"/>
      <c r="AKV45" s="56"/>
      <c r="AKW45" s="56"/>
      <c r="AKX45" s="56"/>
      <c r="AKY45" s="56"/>
      <c r="AKZ45" s="56"/>
      <c r="ALA45" s="56"/>
      <c r="ALB45" s="56"/>
      <c r="ALC45" s="56"/>
      <c r="ALD45" s="56"/>
      <c r="ALE45" s="56"/>
      <c r="ALF45" s="56"/>
      <c r="ALG45" s="56"/>
      <c r="ALH45" s="56"/>
      <c r="ALI45" s="56"/>
      <c r="ALJ45" s="56"/>
      <c r="ALK45" s="56"/>
      <c r="ALL45" s="56"/>
      <c r="ALM45" s="56"/>
      <c r="ALN45" s="56"/>
      <c r="ALO45" s="56"/>
      <c r="ALP45" s="56"/>
      <c r="ALQ45" s="56"/>
      <c r="ALR45" s="56"/>
      <c r="ALS45" s="56"/>
      <c r="ALT45" s="56"/>
      <c r="ALU45" s="56"/>
      <c r="ALV45" s="56"/>
      <c r="ALW45" s="56"/>
      <c r="ALX45" s="56"/>
      <c r="ALY45" s="56"/>
      <c r="ALZ45" s="56"/>
      <c r="AMA45" s="56"/>
      <c r="AMB45" s="56"/>
      <c r="AMC45" s="56"/>
      <c r="AMD45" s="56"/>
      <c r="AME45" s="56"/>
      <c r="AMF45" s="56"/>
      <c r="AMG45" s="56"/>
      <c r="AMH45" s="56"/>
      <c r="AMI45" s="56"/>
      <c r="AMJ45" s="56"/>
      <c r="AMK45" s="56"/>
      <c r="AML45" s="56"/>
      <c r="AMM45" s="56"/>
      <c r="AMN45" s="56"/>
      <c r="AMO45" s="56"/>
      <c r="AMP45" s="56"/>
      <c r="AMQ45" s="56"/>
      <c r="AMR45" s="56"/>
      <c r="AMS45" s="56"/>
      <c r="AMT45" s="56"/>
      <c r="AMU45" s="56"/>
      <c r="AMV45" s="56"/>
      <c r="AMW45" s="56"/>
      <c r="AMX45" s="56"/>
      <c r="AMY45" s="56"/>
      <c r="AMZ45" s="56"/>
      <c r="ANA45" s="56"/>
      <c r="ANB45" s="56"/>
      <c r="ANC45" s="56"/>
      <c r="AND45" s="56"/>
      <c r="ANE45" s="56"/>
      <c r="ANF45" s="56"/>
      <c r="ANG45" s="56"/>
      <c r="ANH45" s="56"/>
      <c r="ANI45" s="56"/>
      <c r="ANJ45" s="56"/>
      <c r="ANK45" s="56"/>
      <c r="ANL45" s="56"/>
      <c r="ANM45" s="56"/>
      <c r="ANN45" s="56"/>
      <c r="ANO45" s="56"/>
      <c r="ANP45" s="56"/>
      <c r="ANQ45" s="56"/>
      <c r="ANR45" s="56"/>
      <c r="ANS45" s="56"/>
      <c r="ANT45" s="56"/>
      <c r="ANU45" s="56"/>
      <c r="ANV45" s="56"/>
      <c r="ANW45" s="56"/>
      <c r="ANX45" s="56"/>
      <c r="ANY45" s="56"/>
      <c r="ANZ45" s="56"/>
      <c r="AOA45" s="56"/>
      <c r="AOB45" s="56"/>
      <c r="AOC45" s="56"/>
      <c r="AOD45" s="56"/>
      <c r="AOE45" s="56"/>
      <c r="AOF45" s="56"/>
      <c r="AOG45" s="56"/>
      <c r="AOH45" s="56"/>
      <c r="AOI45" s="56"/>
      <c r="AOJ45" s="56"/>
      <c r="AOK45" s="56"/>
      <c r="AOL45" s="56"/>
      <c r="AOM45" s="56"/>
      <c r="AON45" s="56"/>
      <c r="AOO45" s="56"/>
      <c r="AOP45" s="56"/>
      <c r="AOQ45" s="56"/>
      <c r="AOR45" s="56"/>
      <c r="AOS45" s="56"/>
      <c r="AOT45" s="56"/>
      <c r="AOU45" s="56"/>
      <c r="AOV45" s="56"/>
      <c r="AOW45" s="56"/>
      <c r="AOX45" s="56"/>
      <c r="AOY45" s="56"/>
      <c r="AOZ45" s="56"/>
      <c r="APA45" s="56"/>
      <c r="APB45" s="56"/>
      <c r="APC45" s="56"/>
      <c r="APD45" s="56"/>
      <c r="APE45" s="56"/>
      <c r="APF45" s="56"/>
      <c r="APG45" s="56"/>
      <c r="APH45" s="56"/>
      <c r="API45" s="56"/>
      <c r="APJ45" s="56"/>
      <c r="APK45" s="56"/>
      <c r="APL45" s="56"/>
      <c r="APM45" s="56"/>
      <c r="APN45" s="56"/>
      <c r="APO45" s="56"/>
      <c r="APP45" s="56"/>
      <c r="APQ45" s="56"/>
      <c r="APR45" s="56"/>
      <c r="APS45" s="56"/>
      <c r="APT45" s="56"/>
      <c r="APU45" s="56"/>
      <c r="APV45" s="56"/>
      <c r="APW45" s="56"/>
      <c r="APX45" s="56"/>
      <c r="APY45" s="56"/>
      <c r="APZ45" s="56"/>
      <c r="AQA45" s="56"/>
      <c r="AQB45" s="56"/>
      <c r="AQC45" s="56"/>
      <c r="AQD45" s="56"/>
      <c r="AQE45" s="56"/>
      <c r="AQF45" s="56"/>
      <c r="AQG45" s="56"/>
      <c r="AQH45" s="56"/>
      <c r="AQI45" s="56"/>
      <c r="AQJ45" s="56"/>
      <c r="AQK45" s="56"/>
      <c r="AQL45" s="56"/>
      <c r="AQM45" s="56"/>
      <c r="AQN45" s="56"/>
      <c r="AQO45" s="56"/>
      <c r="AQP45" s="56"/>
      <c r="AQQ45" s="56"/>
      <c r="AQR45" s="56"/>
      <c r="AQS45" s="56"/>
      <c r="AQT45" s="56"/>
      <c r="AQU45" s="56"/>
      <c r="AQV45" s="56"/>
      <c r="AQW45" s="56"/>
      <c r="AQX45" s="56"/>
      <c r="AQY45" s="56"/>
      <c r="AQZ45" s="56"/>
      <c r="ARA45" s="56"/>
      <c r="ARB45" s="56"/>
      <c r="ARC45" s="56"/>
      <c r="ARD45" s="56"/>
      <c r="ARE45" s="56"/>
      <c r="ARF45" s="56"/>
      <c r="ARG45" s="56"/>
      <c r="ARH45" s="56"/>
      <c r="ARI45" s="56"/>
      <c r="ARJ45" s="56"/>
      <c r="ARK45" s="56"/>
      <c r="ARL45" s="56"/>
      <c r="ARM45" s="56"/>
      <c r="ARN45" s="56"/>
      <c r="ARO45" s="56"/>
      <c r="ARP45" s="56"/>
      <c r="ARQ45" s="56"/>
      <c r="ARR45" s="56"/>
      <c r="ARS45" s="56"/>
      <c r="ART45" s="56"/>
      <c r="ARU45" s="56"/>
      <c r="ARV45" s="56"/>
      <c r="ARW45" s="56"/>
      <c r="ARX45" s="56"/>
      <c r="ARY45" s="56"/>
      <c r="ARZ45" s="56"/>
      <c r="ASA45" s="56"/>
      <c r="ASB45" s="56"/>
      <c r="ASC45" s="56"/>
      <c r="ASD45" s="56"/>
      <c r="ASE45" s="56"/>
      <c r="ASF45" s="56"/>
      <c r="ASG45" s="56"/>
      <c r="ASH45" s="56"/>
      <c r="ASI45" s="56"/>
      <c r="ASJ45" s="56"/>
      <c r="ASK45" s="56"/>
      <c r="ASL45" s="56"/>
      <c r="ASM45" s="56"/>
      <c r="ASN45" s="56"/>
      <c r="ASO45" s="56"/>
      <c r="ASP45" s="56"/>
      <c r="ASQ45" s="56"/>
      <c r="ASR45" s="56"/>
      <c r="ASS45" s="56"/>
      <c r="AST45" s="56"/>
      <c r="ASU45" s="56"/>
      <c r="ASV45" s="56"/>
      <c r="ASW45" s="56"/>
      <c r="ASX45" s="56"/>
      <c r="ASY45" s="56"/>
      <c r="ASZ45" s="56"/>
      <c r="ATA45" s="56"/>
      <c r="ATB45" s="56"/>
      <c r="ATC45" s="56"/>
      <c r="ATD45" s="56"/>
      <c r="ATE45" s="56"/>
      <c r="ATF45" s="56"/>
      <c r="ATG45" s="56"/>
      <c r="ATH45" s="56"/>
      <c r="ATI45" s="56"/>
      <c r="ATJ45" s="56"/>
      <c r="ATK45" s="56"/>
      <c r="ATL45" s="56"/>
      <c r="ATM45" s="56"/>
      <c r="ATN45" s="56"/>
      <c r="ATO45" s="56"/>
      <c r="ATP45" s="56"/>
      <c r="ATQ45" s="56"/>
      <c r="ATR45" s="56"/>
      <c r="ATS45" s="56"/>
      <c r="ATT45" s="56"/>
      <c r="ATU45" s="56"/>
      <c r="ATV45" s="56"/>
      <c r="ATW45" s="56"/>
      <c r="ATX45" s="56"/>
      <c r="ATY45" s="56"/>
      <c r="ATZ45" s="56"/>
      <c r="AUA45" s="56"/>
      <c r="AUB45" s="56"/>
      <c r="AUC45" s="56"/>
      <c r="AUD45" s="56"/>
      <c r="AUE45" s="56"/>
      <c r="AUF45" s="56"/>
      <c r="AUG45" s="56"/>
      <c r="AUH45" s="56"/>
      <c r="AUI45" s="56"/>
      <c r="AUJ45" s="56"/>
      <c r="AUK45" s="56"/>
      <c r="AUL45" s="56"/>
      <c r="AUM45" s="56"/>
      <c r="AUN45" s="56"/>
      <c r="AUO45" s="56"/>
      <c r="AUP45" s="56"/>
      <c r="AUQ45" s="56"/>
      <c r="AUR45" s="56"/>
      <c r="AUS45" s="56"/>
      <c r="AUT45" s="56"/>
      <c r="AUU45" s="56"/>
      <c r="AUV45" s="56"/>
      <c r="AUW45" s="56"/>
      <c r="AUX45" s="56"/>
      <c r="AUY45" s="56"/>
      <c r="AUZ45" s="56"/>
      <c r="AVA45" s="56"/>
      <c r="AVB45" s="56"/>
      <c r="AVC45" s="56"/>
      <c r="AVD45" s="56"/>
      <c r="AVE45" s="56"/>
      <c r="AVF45" s="56"/>
      <c r="AVG45" s="56"/>
      <c r="AVH45" s="56"/>
      <c r="AVI45" s="56"/>
      <c r="AVJ45" s="56"/>
      <c r="AVK45" s="56"/>
      <c r="AVL45" s="56"/>
      <c r="AVM45" s="56"/>
      <c r="AVN45" s="56"/>
      <c r="AVO45" s="56"/>
      <c r="AVP45" s="56"/>
      <c r="AVQ45" s="56"/>
      <c r="AVR45" s="56"/>
      <c r="AVS45" s="56"/>
      <c r="AVT45" s="56"/>
      <c r="AVU45" s="56"/>
      <c r="AVV45" s="56"/>
      <c r="AVW45" s="56"/>
      <c r="AVX45" s="56"/>
      <c r="AVY45" s="56"/>
      <c r="AVZ45" s="56"/>
      <c r="AWA45" s="56"/>
      <c r="AWB45" s="56"/>
      <c r="AWC45" s="56"/>
      <c r="AWD45" s="56"/>
      <c r="AWE45" s="56"/>
      <c r="AWF45" s="56"/>
      <c r="AWG45" s="56"/>
      <c r="AWH45" s="56"/>
      <c r="AWI45" s="56"/>
      <c r="AWJ45" s="56"/>
      <c r="AWK45" s="56"/>
      <c r="AWL45" s="56"/>
      <c r="AWM45" s="56"/>
      <c r="AWN45" s="56"/>
      <c r="AWO45" s="56"/>
      <c r="AWP45" s="56"/>
      <c r="AWQ45" s="56"/>
      <c r="AWR45" s="56"/>
      <c r="AWS45" s="56"/>
      <c r="AWT45" s="56"/>
      <c r="AWU45" s="56"/>
      <c r="AWV45" s="56"/>
      <c r="AWW45" s="56"/>
      <c r="AWX45" s="56"/>
      <c r="AWY45" s="56"/>
      <c r="AWZ45" s="56"/>
      <c r="AXA45" s="56"/>
      <c r="AXB45" s="56"/>
      <c r="AXC45" s="56"/>
      <c r="AXD45" s="56"/>
      <c r="AXE45" s="56"/>
      <c r="AXF45" s="56"/>
      <c r="AXG45" s="56"/>
      <c r="AXH45" s="56"/>
      <c r="AXI45" s="56"/>
      <c r="AXJ45" s="56"/>
      <c r="AXK45" s="56"/>
      <c r="AXL45" s="56"/>
      <c r="AXM45" s="56"/>
      <c r="AXN45" s="56"/>
      <c r="AXO45" s="56"/>
      <c r="AXP45" s="56"/>
      <c r="AXQ45" s="56"/>
      <c r="AXR45" s="56"/>
      <c r="AXS45" s="56"/>
      <c r="AXT45" s="56"/>
      <c r="AXU45" s="56"/>
      <c r="AXV45" s="56"/>
      <c r="AXW45" s="56"/>
      <c r="AXX45" s="56"/>
      <c r="AXY45" s="56"/>
      <c r="AXZ45" s="56"/>
      <c r="AYA45" s="56"/>
      <c r="AYB45" s="56"/>
      <c r="AYC45" s="56"/>
      <c r="AYD45" s="56"/>
      <c r="AYE45" s="56"/>
      <c r="AYF45" s="56"/>
      <c r="AYG45" s="56"/>
      <c r="AYH45" s="56"/>
      <c r="AYI45" s="56"/>
      <c r="AYJ45" s="56"/>
      <c r="AYK45" s="56"/>
      <c r="AYL45" s="56"/>
      <c r="AYM45" s="56"/>
      <c r="AYN45" s="56"/>
      <c r="AYO45" s="56"/>
      <c r="AYP45" s="56"/>
      <c r="AYQ45" s="56"/>
      <c r="AYR45" s="56"/>
      <c r="AYS45" s="56"/>
      <c r="AYT45" s="56"/>
      <c r="AYU45" s="56"/>
      <c r="AYV45" s="56"/>
      <c r="AYW45" s="56"/>
      <c r="AYX45" s="56"/>
      <c r="AYY45" s="56"/>
      <c r="AYZ45" s="56"/>
      <c r="AZA45" s="56"/>
      <c r="AZB45" s="56"/>
      <c r="AZC45" s="56"/>
      <c r="AZD45" s="56"/>
      <c r="AZE45" s="56"/>
      <c r="AZF45" s="56"/>
      <c r="AZG45" s="56"/>
      <c r="AZH45" s="56"/>
      <c r="AZI45" s="56"/>
      <c r="AZJ45" s="56"/>
      <c r="AZK45" s="56"/>
      <c r="AZL45" s="56"/>
      <c r="AZM45" s="56"/>
      <c r="AZN45" s="56"/>
      <c r="AZO45" s="56"/>
      <c r="AZP45" s="56"/>
      <c r="AZQ45" s="56"/>
      <c r="AZR45" s="56"/>
      <c r="AZS45" s="56"/>
      <c r="AZT45" s="56"/>
      <c r="AZU45" s="56"/>
      <c r="AZV45" s="56"/>
      <c r="AZW45" s="56"/>
      <c r="AZX45" s="56"/>
      <c r="AZY45" s="56"/>
      <c r="AZZ45" s="56"/>
      <c r="BAA45" s="56"/>
      <c r="BAB45" s="56"/>
      <c r="BAC45" s="56"/>
      <c r="BAD45" s="56"/>
      <c r="BAE45" s="56"/>
      <c r="BAF45" s="56"/>
      <c r="BAG45" s="56"/>
      <c r="BAH45" s="56"/>
      <c r="BAI45" s="56"/>
      <c r="BAJ45" s="56"/>
      <c r="BAK45" s="56"/>
      <c r="BAL45" s="56"/>
      <c r="BAM45" s="56"/>
      <c r="BAN45" s="56"/>
      <c r="BAO45" s="56"/>
      <c r="BAP45" s="56"/>
      <c r="BAQ45" s="56"/>
      <c r="BAR45" s="56"/>
      <c r="BAS45" s="56"/>
      <c r="BAT45" s="56"/>
      <c r="BAU45" s="56"/>
      <c r="BAV45" s="56"/>
      <c r="BAW45" s="56"/>
      <c r="BAX45" s="56"/>
      <c r="BAY45" s="56"/>
      <c r="BAZ45" s="56"/>
      <c r="BBA45" s="56"/>
      <c r="BBB45" s="56"/>
      <c r="BBC45" s="56"/>
      <c r="BBD45" s="56"/>
      <c r="BBE45" s="56"/>
      <c r="BBF45" s="56"/>
      <c r="BBG45" s="56"/>
      <c r="BBH45" s="56"/>
      <c r="BBI45" s="56"/>
      <c r="BBJ45" s="56"/>
      <c r="BBK45" s="56"/>
      <c r="BBL45" s="56"/>
      <c r="BBM45" s="56"/>
      <c r="BBN45" s="56"/>
      <c r="BBO45" s="56"/>
      <c r="BBP45" s="56"/>
      <c r="BBQ45" s="56"/>
      <c r="BBR45" s="56"/>
      <c r="BBS45" s="56"/>
      <c r="BBT45" s="56"/>
      <c r="BBU45" s="56"/>
      <c r="BBV45" s="56"/>
      <c r="BBW45" s="56"/>
      <c r="BBX45" s="56"/>
      <c r="BBY45" s="56"/>
      <c r="BBZ45" s="56"/>
      <c r="BCA45" s="56"/>
      <c r="BCB45" s="56"/>
      <c r="BCC45" s="56"/>
      <c r="BCD45" s="56"/>
      <c r="BCE45" s="56"/>
      <c r="BCF45" s="56"/>
      <c r="BCG45" s="56"/>
      <c r="BCH45" s="56"/>
      <c r="BCI45" s="56"/>
      <c r="BCJ45" s="56"/>
      <c r="BCK45" s="56"/>
      <c r="BCL45" s="56"/>
      <c r="BCM45" s="56"/>
      <c r="BCN45" s="56"/>
      <c r="BCO45" s="56"/>
      <c r="BCP45" s="56"/>
      <c r="BCQ45" s="56"/>
      <c r="BCR45" s="56"/>
      <c r="BCS45" s="56"/>
      <c r="BCT45" s="56"/>
      <c r="BCU45" s="56"/>
      <c r="BCV45" s="56"/>
      <c r="BCW45" s="56"/>
      <c r="BCX45" s="56"/>
      <c r="BCY45" s="56"/>
      <c r="BCZ45" s="56"/>
      <c r="BDA45" s="56"/>
      <c r="BDB45" s="56"/>
      <c r="BDC45" s="56"/>
      <c r="BDD45" s="56"/>
      <c r="BDE45" s="56"/>
      <c r="BDF45" s="56"/>
      <c r="BDG45" s="56"/>
      <c r="BDH45" s="56"/>
      <c r="BDI45" s="56"/>
      <c r="BDJ45" s="56"/>
      <c r="BDK45" s="56"/>
      <c r="BDL45" s="56"/>
      <c r="BDM45" s="56"/>
      <c r="BDN45" s="56"/>
      <c r="BDO45" s="56"/>
      <c r="BDP45" s="56"/>
      <c r="BDQ45" s="56"/>
      <c r="BDR45" s="56"/>
      <c r="BDS45" s="56"/>
      <c r="BDT45" s="56"/>
      <c r="BDU45" s="56"/>
      <c r="BDV45" s="56"/>
      <c r="BDW45" s="56"/>
      <c r="BDX45" s="56"/>
      <c r="BDY45" s="56"/>
      <c r="BDZ45" s="56"/>
      <c r="BEA45" s="56"/>
      <c r="BEB45" s="56"/>
      <c r="BEC45" s="56"/>
      <c r="BED45" s="56"/>
      <c r="BEE45" s="56"/>
      <c r="BEF45" s="56"/>
      <c r="BEG45" s="56"/>
      <c r="BEH45" s="56"/>
      <c r="BEI45" s="56"/>
      <c r="BEJ45" s="56"/>
      <c r="BEK45" s="56"/>
      <c r="BEL45" s="56"/>
      <c r="BEM45" s="56"/>
      <c r="BEN45" s="56"/>
      <c r="BEO45" s="56"/>
      <c r="BEP45" s="56"/>
      <c r="BEQ45" s="56"/>
      <c r="BER45" s="56"/>
      <c r="BES45" s="56"/>
      <c r="BET45" s="56"/>
      <c r="BEU45" s="56"/>
      <c r="BEV45" s="56"/>
      <c r="BEW45" s="56"/>
      <c r="BEX45" s="56"/>
      <c r="BEY45" s="56"/>
      <c r="BEZ45" s="56"/>
      <c r="BFA45" s="56"/>
      <c r="BFB45" s="56"/>
      <c r="BFC45" s="56"/>
      <c r="BFD45" s="56"/>
      <c r="BFE45" s="56"/>
      <c r="BFF45" s="56"/>
      <c r="BFG45" s="56"/>
      <c r="BFH45" s="56"/>
      <c r="BFI45" s="56"/>
      <c r="BFJ45" s="56"/>
      <c r="BFK45" s="56"/>
      <c r="BFL45" s="56"/>
      <c r="BFM45" s="56"/>
      <c r="BFN45" s="56"/>
      <c r="BFO45" s="56"/>
      <c r="BFP45" s="56"/>
      <c r="BFQ45" s="56"/>
      <c r="BFR45" s="56"/>
      <c r="BFS45" s="56"/>
      <c r="BFT45" s="56"/>
      <c r="BFU45" s="56"/>
      <c r="BFV45" s="56"/>
      <c r="BFW45" s="56"/>
      <c r="BFX45" s="56"/>
      <c r="BFY45" s="56"/>
      <c r="BFZ45" s="56"/>
      <c r="BGA45" s="56"/>
      <c r="BGB45" s="56"/>
      <c r="BGC45" s="56"/>
      <c r="BGD45" s="56"/>
      <c r="BGE45" s="56"/>
      <c r="BGF45" s="56"/>
      <c r="BGG45" s="56"/>
      <c r="BGH45" s="56"/>
      <c r="BGI45" s="56"/>
      <c r="BGJ45" s="56"/>
      <c r="BGK45" s="56"/>
      <c r="BGL45" s="56"/>
      <c r="BGM45" s="56"/>
      <c r="BGN45" s="56"/>
      <c r="BGO45" s="56"/>
      <c r="BGP45" s="56"/>
      <c r="BGQ45" s="56"/>
      <c r="BGR45" s="56"/>
      <c r="BGS45" s="56"/>
      <c r="BGT45" s="56"/>
      <c r="BGU45" s="56"/>
      <c r="BGV45" s="56"/>
      <c r="BGW45" s="56"/>
      <c r="BGX45" s="56"/>
      <c r="BGY45" s="56"/>
      <c r="BGZ45" s="56"/>
      <c r="BHA45" s="56"/>
      <c r="BHB45" s="56"/>
      <c r="BHC45" s="56"/>
      <c r="BHD45" s="56"/>
      <c r="BHE45" s="56"/>
      <c r="BHF45" s="56"/>
      <c r="BHG45" s="56"/>
      <c r="BHH45" s="56"/>
      <c r="BHI45" s="56"/>
      <c r="BHJ45" s="56"/>
      <c r="BHK45" s="56"/>
      <c r="BHL45" s="56"/>
      <c r="BHM45" s="56"/>
      <c r="BHN45" s="56"/>
      <c r="BHO45" s="56"/>
      <c r="BHP45" s="56"/>
      <c r="BHQ45" s="56"/>
      <c r="BHR45" s="56"/>
      <c r="BHS45" s="56"/>
      <c r="BHT45" s="56"/>
      <c r="BHU45" s="56"/>
      <c r="BHV45" s="56"/>
      <c r="BHW45" s="56"/>
      <c r="BHX45" s="56"/>
      <c r="BHY45" s="56"/>
      <c r="BHZ45" s="56"/>
      <c r="BIA45" s="56"/>
      <c r="BIB45" s="56"/>
      <c r="BIC45" s="56"/>
      <c r="BID45" s="56"/>
      <c r="BIE45" s="56"/>
      <c r="BIF45" s="56"/>
      <c r="BIG45" s="56"/>
      <c r="BIH45" s="56"/>
      <c r="BII45" s="56"/>
      <c r="BIJ45" s="56"/>
      <c r="BIK45" s="56"/>
      <c r="BIL45" s="56"/>
      <c r="BIM45" s="56"/>
      <c r="BIN45" s="56"/>
      <c r="BIO45" s="56"/>
      <c r="BIP45" s="56"/>
      <c r="BIQ45" s="56"/>
      <c r="BIR45" s="56"/>
      <c r="BIS45" s="56"/>
      <c r="BIT45" s="56"/>
      <c r="BIU45" s="56"/>
      <c r="BIV45" s="56"/>
      <c r="BIW45" s="56"/>
      <c r="BIX45" s="56"/>
      <c r="BIY45" s="56"/>
      <c r="BIZ45" s="56"/>
      <c r="BJA45" s="56"/>
      <c r="BJB45" s="56"/>
      <c r="BJC45" s="56"/>
      <c r="BJD45" s="56"/>
      <c r="BJE45" s="56"/>
      <c r="BJF45" s="56"/>
      <c r="BJG45" s="56"/>
      <c r="BJH45" s="56"/>
      <c r="BJI45" s="56"/>
      <c r="BJJ45" s="56"/>
      <c r="BJK45" s="56"/>
      <c r="BJL45" s="56"/>
      <c r="BJM45" s="56"/>
      <c r="BJN45" s="56"/>
      <c r="BJO45" s="56"/>
      <c r="BJP45" s="56"/>
      <c r="BJQ45" s="56"/>
      <c r="BJR45" s="56"/>
      <c r="BJS45" s="56"/>
      <c r="BJT45" s="56"/>
      <c r="BJU45" s="56"/>
      <c r="BJV45" s="56"/>
      <c r="BJW45" s="56"/>
      <c r="BJX45" s="56"/>
      <c r="BJY45" s="56"/>
      <c r="BJZ45" s="56"/>
      <c r="BKA45" s="56"/>
      <c r="BKB45" s="56"/>
      <c r="BKC45" s="56"/>
      <c r="BKD45" s="56"/>
      <c r="BKE45" s="56"/>
      <c r="BKF45" s="56"/>
      <c r="BKG45" s="56"/>
      <c r="BKH45" s="56"/>
      <c r="BKI45" s="56"/>
      <c r="BKJ45" s="56"/>
      <c r="BKK45" s="56"/>
      <c r="BKL45" s="56"/>
      <c r="BKM45" s="56"/>
      <c r="BKN45" s="56"/>
      <c r="BKO45" s="56"/>
      <c r="BKP45" s="56"/>
      <c r="BKQ45" s="56"/>
      <c r="BKR45" s="56"/>
      <c r="BKS45" s="56"/>
      <c r="BKT45" s="56"/>
      <c r="BKU45" s="56"/>
      <c r="BKV45" s="56"/>
      <c r="BKW45" s="56"/>
      <c r="BKX45" s="56"/>
      <c r="BKY45" s="56"/>
      <c r="BKZ45" s="56"/>
      <c r="BLA45" s="56"/>
      <c r="BLB45" s="56"/>
      <c r="BLC45" s="56"/>
      <c r="BLD45" s="56"/>
      <c r="BLE45" s="56"/>
      <c r="BLF45" s="56"/>
      <c r="BLG45" s="56"/>
      <c r="BLH45" s="56"/>
      <c r="BLI45" s="56"/>
      <c r="BLJ45" s="56"/>
      <c r="BLK45" s="56"/>
      <c r="BLL45" s="56"/>
      <c r="BLM45" s="56"/>
      <c r="BLN45" s="56"/>
      <c r="BLO45" s="56"/>
      <c r="BLP45" s="56"/>
      <c r="BLQ45" s="56"/>
      <c r="BLR45" s="56"/>
      <c r="BLS45" s="56"/>
      <c r="BLT45" s="56"/>
      <c r="BLU45" s="56"/>
      <c r="BLV45" s="56"/>
      <c r="BLW45" s="56"/>
      <c r="BLX45" s="56"/>
      <c r="BLY45" s="56"/>
      <c r="BLZ45" s="56"/>
      <c r="BMA45" s="56"/>
      <c r="BMB45" s="56"/>
      <c r="BMC45" s="56"/>
      <c r="BMD45" s="56"/>
      <c r="BME45" s="56"/>
      <c r="BMF45" s="56"/>
      <c r="BMG45" s="56"/>
      <c r="BMH45" s="56"/>
      <c r="BMI45" s="56"/>
      <c r="BMJ45" s="56"/>
      <c r="BMK45" s="56"/>
      <c r="BML45" s="56"/>
      <c r="BMM45" s="56"/>
      <c r="BMN45" s="56"/>
      <c r="BMO45" s="56"/>
      <c r="BMP45" s="56"/>
      <c r="BMQ45" s="56"/>
      <c r="BMR45" s="56"/>
      <c r="BMS45" s="56"/>
      <c r="BMT45" s="56"/>
      <c r="BMU45" s="56"/>
      <c r="BMV45" s="56"/>
      <c r="BMW45" s="56"/>
      <c r="BMX45" s="56"/>
      <c r="BMY45" s="56"/>
      <c r="BMZ45" s="56"/>
      <c r="BNA45" s="56"/>
      <c r="BNB45" s="56"/>
      <c r="BNC45" s="56"/>
      <c r="BND45" s="56"/>
      <c r="BNE45" s="56"/>
      <c r="BNF45" s="56"/>
      <c r="BNG45" s="56"/>
      <c r="BNH45" s="56"/>
      <c r="BNI45" s="56"/>
      <c r="BNJ45" s="56"/>
      <c r="BNK45" s="56"/>
      <c r="BNL45" s="56"/>
      <c r="BNM45" s="56"/>
      <c r="BNN45" s="56"/>
      <c r="BNO45" s="56"/>
      <c r="BNP45" s="56"/>
      <c r="BNQ45" s="56"/>
      <c r="BNR45" s="56"/>
      <c r="BNS45" s="56"/>
      <c r="BNT45" s="56"/>
      <c r="BNU45" s="56"/>
      <c r="BNV45" s="56"/>
      <c r="BNW45" s="56"/>
      <c r="BNX45" s="56"/>
      <c r="BNY45" s="56"/>
      <c r="BNZ45" s="56"/>
      <c r="BOA45" s="56"/>
      <c r="BOB45" s="56"/>
      <c r="BOC45" s="56"/>
      <c r="BOD45" s="56"/>
      <c r="BOE45" s="56"/>
      <c r="BOF45" s="56"/>
      <c r="BOG45" s="56"/>
      <c r="BOH45" s="56"/>
      <c r="BOI45" s="56"/>
      <c r="BOJ45" s="56"/>
      <c r="BOK45" s="56"/>
      <c r="BOL45" s="56"/>
      <c r="BOM45" s="56"/>
      <c r="BON45" s="56"/>
      <c r="BOO45" s="56"/>
      <c r="BOP45" s="56"/>
      <c r="BOQ45" s="56"/>
      <c r="BOR45" s="56"/>
      <c r="BOS45" s="56"/>
      <c r="BOT45" s="56"/>
      <c r="BOU45" s="56"/>
      <c r="BOV45" s="56"/>
      <c r="BOW45" s="56"/>
      <c r="BOX45" s="56"/>
      <c r="BOY45" s="56"/>
      <c r="BOZ45" s="56"/>
      <c r="BPA45" s="56"/>
      <c r="BPB45" s="56"/>
      <c r="BPC45" s="56"/>
      <c r="BPD45" s="56"/>
      <c r="BPE45" s="56"/>
      <c r="BPF45" s="56"/>
      <c r="BPG45" s="56"/>
      <c r="BPH45" s="56"/>
      <c r="BPI45" s="56"/>
      <c r="BPJ45" s="56"/>
      <c r="BPK45" s="56"/>
      <c r="BPL45" s="56"/>
      <c r="BPM45" s="56"/>
      <c r="BPN45" s="56"/>
      <c r="BPO45" s="56"/>
      <c r="BPP45" s="56"/>
      <c r="BPQ45" s="56"/>
      <c r="BPR45" s="56"/>
      <c r="BPS45" s="56"/>
      <c r="BPT45" s="56"/>
      <c r="BPU45" s="56"/>
      <c r="BPV45" s="56"/>
      <c r="BPW45" s="56"/>
      <c r="BPX45" s="56"/>
      <c r="BPY45" s="56"/>
      <c r="BPZ45" s="56"/>
      <c r="BQA45" s="56"/>
      <c r="BQB45" s="56"/>
      <c r="BQC45" s="56"/>
      <c r="BQD45" s="56"/>
      <c r="BQE45" s="56"/>
      <c r="BQF45" s="56"/>
      <c r="BQG45" s="56"/>
      <c r="BQH45" s="56"/>
      <c r="BQI45" s="56"/>
      <c r="BQJ45" s="56"/>
      <c r="BQK45" s="56"/>
      <c r="BQL45" s="56"/>
      <c r="BQM45" s="56"/>
      <c r="BQN45" s="56"/>
      <c r="BQO45" s="56"/>
      <c r="BQP45" s="56"/>
      <c r="BQQ45" s="56"/>
      <c r="BQR45" s="56"/>
      <c r="BQS45" s="56"/>
      <c r="BQT45" s="56"/>
      <c r="BQU45" s="56"/>
      <c r="BQV45" s="56"/>
      <c r="BQW45" s="56"/>
      <c r="BQX45" s="56"/>
      <c r="BQY45" s="56"/>
      <c r="BQZ45" s="56"/>
      <c r="BRA45" s="56"/>
      <c r="BRB45" s="56"/>
      <c r="BRC45" s="56"/>
      <c r="BRD45" s="56"/>
      <c r="BRE45" s="56"/>
      <c r="BRF45" s="56"/>
      <c r="BRG45" s="56"/>
      <c r="BRH45" s="56"/>
      <c r="BRI45" s="56"/>
      <c r="BRJ45" s="56"/>
      <c r="BRK45" s="56"/>
      <c r="BRL45" s="56"/>
      <c r="BRM45" s="56"/>
      <c r="BRN45" s="56"/>
      <c r="BRO45" s="56"/>
      <c r="BRP45" s="56"/>
      <c r="BRQ45" s="56"/>
      <c r="BRR45" s="56"/>
      <c r="BRS45" s="56"/>
      <c r="BRT45" s="56"/>
      <c r="BRU45" s="56"/>
      <c r="BRV45" s="56"/>
      <c r="BRW45" s="56"/>
      <c r="BRX45" s="56"/>
      <c r="BRY45" s="56"/>
      <c r="BRZ45" s="56"/>
      <c r="BSA45" s="56"/>
      <c r="BSB45" s="56"/>
      <c r="BSC45" s="56"/>
      <c r="BSD45" s="56"/>
      <c r="BSE45" s="56"/>
      <c r="BSF45" s="56"/>
      <c r="BSG45" s="56"/>
      <c r="BSH45" s="56"/>
      <c r="BSI45" s="56"/>
      <c r="BSJ45" s="56"/>
      <c r="BSK45" s="56"/>
      <c r="BSL45" s="56"/>
      <c r="BSM45" s="56"/>
      <c r="BSN45" s="56"/>
      <c r="BSO45" s="56"/>
      <c r="BSP45" s="56"/>
      <c r="BSQ45" s="56"/>
      <c r="BSR45" s="56"/>
      <c r="BSS45" s="56"/>
      <c r="BST45" s="56"/>
      <c r="BSU45" s="56"/>
      <c r="BSV45" s="56"/>
      <c r="BSW45" s="56"/>
      <c r="BSX45" s="56"/>
      <c r="BSY45" s="56"/>
      <c r="BSZ45" s="56"/>
      <c r="BTA45" s="56"/>
      <c r="BTB45" s="56"/>
      <c r="BTC45" s="56"/>
      <c r="BTD45" s="56"/>
      <c r="BTE45" s="56"/>
      <c r="BTF45" s="56"/>
      <c r="BTG45" s="56"/>
      <c r="BTH45" s="56"/>
      <c r="BTI45" s="56"/>
      <c r="BTJ45" s="56"/>
      <c r="BTK45" s="56"/>
      <c r="BTL45" s="56"/>
      <c r="BTM45" s="56"/>
      <c r="BTN45" s="56"/>
      <c r="BTO45" s="56"/>
      <c r="BTP45" s="56"/>
      <c r="BTQ45" s="56"/>
      <c r="BTR45" s="56"/>
      <c r="BTS45" s="56"/>
      <c r="BTT45" s="56"/>
      <c r="BTU45" s="56"/>
      <c r="BTV45" s="56"/>
      <c r="BTW45" s="56"/>
      <c r="BTX45" s="56"/>
      <c r="BTY45" s="56"/>
      <c r="BTZ45" s="56"/>
      <c r="BUA45" s="56"/>
      <c r="BUB45" s="56"/>
      <c r="BUC45" s="56"/>
      <c r="BUD45" s="56"/>
      <c r="BUE45" s="56"/>
      <c r="BUF45" s="56"/>
      <c r="BUG45" s="56"/>
      <c r="BUH45" s="56"/>
      <c r="BUI45" s="56"/>
      <c r="BUJ45" s="56"/>
      <c r="BUK45" s="56"/>
      <c r="BUL45" s="56"/>
      <c r="BUM45" s="56"/>
      <c r="BUN45" s="56"/>
      <c r="BUO45" s="56"/>
      <c r="BUP45" s="56"/>
      <c r="BUQ45" s="56"/>
      <c r="BUR45" s="56"/>
      <c r="BUS45" s="56"/>
      <c r="BUT45" s="56"/>
      <c r="BUU45" s="56"/>
      <c r="BUV45" s="56"/>
      <c r="BUW45" s="56"/>
      <c r="BUX45" s="56"/>
      <c r="BUY45" s="56"/>
      <c r="BUZ45" s="56"/>
      <c r="BVA45" s="56"/>
      <c r="BVB45" s="56"/>
      <c r="BVC45" s="56"/>
      <c r="BVD45" s="56"/>
      <c r="BVE45" s="56"/>
      <c r="BVF45" s="56"/>
      <c r="BVG45" s="56"/>
      <c r="BVH45" s="56"/>
      <c r="BVI45" s="56"/>
      <c r="BVJ45" s="56"/>
      <c r="BVK45" s="56"/>
      <c r="BVL45" s="56"/>
      <c r="BVM45" s="56"/>
      <c r="BVN45" s="56"/>
      <c r="BVO45" s="56"/>
      <c r="BVP45" s="56"/>
      <c r="BVQ45" s="56"/>
      <c r="BVR45" s="56"/>
      <c r="BVS45" s="56"/>
      <c r="BVT45" s="56"/>
      <c r="BVU45" s="56"/>
      <c r="BVV45" s="56"/>
      <c r="BVW45" s="56"/>
      <c r="BVX45" s="56"/>
      <c r="BVY45" s="56"/>
      <c r="BVZ45" s="56"/>
      <c r="BWA45" s="56"/>
      <c r="BWB45" s="56"/>
      <c r="BWC45" s="56"/>
      <c r="BWD45" s="56"/>
      <c r="BWE45" s="56"/>
      <c r="BWF45" s="56"/>
      <c r="BWG45" s="56"/>
      <c r="BWH45" s="56"/>
      <c r="BWI45" s="56"/>
      <c r="BWJ45" s="56"/>
      <c r="BWK45" s="56"/>
      <c r="BWL45" s="56"/>
      <c r="BWM45" s="56"/>
      <c r="BWN45" s="56"/>
      <c r="BWO45" s="56"/>
      <c r="BWP45" s="56"/>
      <c r="BWQ45" s="56"/>
      <c r="BWR45" s="56"/>
      <c r="BWS45" s="56"/>
      <c r="BWT45" s="56"/>
      <c r="BWU45" s="56"/>
      <c r="BWV45" s="56"/>
      <c r="BWW45" s="56"/>
      <c r="BWX45" s="56"/>
      <c r="BWY45" s="56"/>
      <c r="BWZ45" s="56"/>
      <c r="BXA45" s="56"/>
      <c r="BXB45" s="56"/>
      <c r="BXC45" s="56"/>
      <c r="BXD45" s="56"/>
      <c r="BXE45" s="56"/>
      <c r="BXF45" s="56"/>
      <c r="BXG45" s="56"/>
      <c r="BXH45" s="56"/>
      <c r="BXI45" s="56"/>
      <c r="BXJ45" s="56"/>
      <c r="BXK45" s="56"/>
      <c r="BXL45" s="56"/>
      <c r="BXM45" s="56"/>
      <c r="BXN45" s="56"/>
      <c r="BXO45" s="56"/>
      <c r="BXP45" s="56"/>
      <c r="BXQ45" s="56"/>
      <c r="BXR45" s="56"/>
      <c r="BXS45" s="56"/>
      <c r="BXT45" s="56"/>
      <c r="BXU45" s="56"/>
      <c r="BXV45" s="56"/>
      <c r="BXW45" s="56"/>
      <c r="BXX45" s="56"/>
      <c r="BXY45" s="56"/>
    </row>
    <row r="46" spans="1:2001" x14ac:dyDescent="0.25">
      <c r="A46" s="130"/>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c r="TK46" s="56"/>
      <c r="TL46" s="56"/>
      <c r="TM46" s="56"/>
      <c r="TN46" s="56"/>
      <c r="TO46" s="56"/>
      <c r="TP46" s="56"/>
      <c r="TQ46" s="56"/>
      <c r="TR46" s="56"/>
      <c r="TS46" s="56"/>
      <c r="TT46" s="56"/>
      <c r="TU46" s="56"/>
      <c r="TV46" s="56"/>
      <c r="TW46" s="56"/>
      <c r="TX46" s="56"/>
      <c r="TY46" s="56"/>
      <c r="TZ46" s="56"/>
      <c r="UA46" s="56"/>
      <c r="UB46" s="56"/>
      <c r="UC46" s="56"/>
      <c r="UD46" s="56"/>
      <c r="UE46" s="56"/>
      <c r="UF46" s="56"/>
      <c r="UG46" s="56"/>
      <c r="UH46" s="56"/>
      <c r="UI46" s="56"/>
      <c r="UJ46" s="56"/>
      <c r="UK46" s="56"/>
      <c r="UL46" s="56"/>
      <c r="UM46" s="56"/>
      <c r="UN46" s="56"/>
      <c r="UO46" s="56"/>
      <c r="UP46" s="56"/>
      <c r="UQ46" s="56"/>
      <c r="UR46" s="56"/>
      <c r="US46" s="56"/>
      <c r="UT46" s="56"/>
      <c r="UU46" s="56"/>
      <c r="UV46" s="56"/>
      <c r="UW46" s="56"/>
      <c r="UX46" s="56"/>
      <c r="UY46" s="56"/>
      <c r="UZ46" s="56"/>
      <c r="VA46" s="56"/>
      <c r="VB46" s="56"/>
      <c r="VC46" s="56"/>
      <c r="VD46" s="56"/>
      <c r="VE46" s="56"/>
      <c r="VF46" s="56"/>
      <c r="VG46" s="56"/>
      <c r="VH46" s="56"/>
      <c r="VI46" s="56"/>
      <c r="VJ46" s="56"/>
      <c r="VK46" s="56"/>
      <c r="VL46" s="56"/>
      <c r="VM46" s="56"/>
      <c r="VN46" s="56"/>
      <c r="VO46" s="56"/>
      <c r="VP46" s="56"/>
      <c r="VQ46" s="56"/>
      <c r="VR46" s="56"/>
      <c r="VS46" s="56"/>
      <c r="VT46" s="56"/>
      <c r="VU46" s="56"/>
      <c r="VV46" s="56"/>
      <c r="VW46" s="56"/>
      <c r="VX46" s="56"/>
      <c r="VY46" s="56"/>
      <c r="VZ46" s="56"/>
      <c r="WA46" s="56"/>
      <c r="WB46" s="56"/>
      <c r="WC46" s="56"/>
      <c r="WD46" s="56"/>
      <c r="WE46" s="56"/>
      <c r="WF46" s="56"/>
      <c r="WG46" s="56"/>
      <c r="WH46" s="56"/>
      <c r="WI46" s="56"/>
      <c r="WJ46" s="56"/>
      <c r="WK46" s="56"/>
      <c r="WL46" s="56"/>
      <c r="WM46" s="56"/>
      <c r="WN46" s="56"/>
      <c r="WO46" s="56"/>
      <c r="WP46" s="56"/>
      <c r="WQ46" s="56"/>
      <c r="WR46" s="56"/>
      <c r="WS46" s="56"/>
      <c r="WT46" s="56"/>
      <c r="WU46" s="56"/>
      <c r="WV46" s="56"/>
      <c r="WW46" s="56"/>
      <c r="WX46" s="56"/>
      <c r="WY46" s="56"/>
      <c r="WZ46" s="56"/>
      <c r="XA46" s="56"/>
      <c r="XB46" s="56"/>
      <c r="XC46" s="56"/>
      <c r="XD46" s="56"/>
      <c r="XE46" s="56"/>
      <c r="XF46" s="56"/>
      <c r="XG46" s="56"/>
      <c r="XH46" s="56"/>
      <c r="XI46" s="56"/>
      <c r="XJ46" s="56"/>
      <c r="XK46" s="56"/>
      <c r="XL46" s="56"/>
      <c r="XM46" s="56"/>
      <c r="XN46" s="56"/>
      <c r="XO46" s="56"/>
      <c r="XP46" s="56"/>
      <c r="XQ46" s="56"/>
      <c r="XR46" s="56"/>
      <c r="XS46" s="56"/>
      <c r="XT46" s="56"/>
      <c r="XU46" s="56"/>
      <c r="XV46" s="56"/>
      <c r="XW46" s="56"/>
      <c r="XX46" s="56"/>
      <c r="XY46" s="56"/>
      <c r="XZ46" s="56"/>
      <c r="YA46" s="56"/>
      <c r="YB46" s="56"/>
      <c r="YC46" s="56"/>
      <c r="YD46" s="56"/>
      <c r="YE46" s="56"/>
      <c r="YF46" s="56"/>
      <c r="YG46" s="56"/>
      <c r="YH46" s="56"/>
      <c r="YI46" s="56"/>
      <c r="YJ46" s="56"/>
      <c r="YK46" s="56"/>
      <c r="YL46" s="56"/>
      <c r="YM46" s="56"/>
      <c r="YN46" s="56"/>
      <c r="YO46" s="56"/>
      <c r="YP46" s="56"/>
      <c r="YQ46" s="56"/>
      <c r="YR46" s="56"/>
      <c r="YS46" s="56"/>
      <c r="YT46" s="56"/>
      <c r="YU46" s="56"/>
      <c r="YV46" s="56"/>
      <c r="YW46" s="56"/>
      <c r="YX46" s="56"/>
      <c r="YY46" s="56"/>
      <c r="YZ46" s="56"/>
      <c r="ZA46" s="56"/>
      <c r="ZB46" s="56"/>
      <c r="ZC46" s="56"/>
      <c r="ZD46" s="56"/>
      <c r="ZE46" s="56"/>
      <c r="ZF46" s="56"/>
      <c r="ZG46" s="56"/>
      <c r="ZH46" s="56"/>
      <c r="ZI46" s="56"/>
      <c r="ZJ46" s="56"/>
      <c r="ZK46" s="56"/>
      <c r="ZL46" s="56"/>
      <c r="ZM46" s="56"/>
      <c r="ZN46" s="56"/>
      <c r="ZO46" s="56"/>
      <c r="ZP46" s="56"/>
      <c r="ZQ46" s="56"/>
      <c r="ZR46" s="56"/>
      <c r="ZS46" s="56"/>
      <c r="ZT46" s="56"/>
      <c r="ZU46" s="56"/>
      <c r="ZV46" s="56"/>
      <c r="ZW46" s="56"/>
      <c r="ZX46" s="56"/>
      <c r="ZY46" s="56"/>
      <c r="ZZ46" s="56"/>
      <c r="AAA46" s="56"/>
      <c r="AAB46" s="56"/>
      <c r="AAC46" s="56"/>
      <c r="AAD46" s="56"/>
      <c r="AAE46" s="56"/>
      <c r="AAF46" s="56"/>
      <c r="AAG46" s="56"/>
      <c r="AAH46" s="56"/>
      <c r="AAI46" s="56"/>
      <c r="AAJ46" s="56"/>
      <c r="AAK46" s="56"/>
      <c r="AAL46" s="56"/>
      <c r="AAM46" s="56"/>
      <c r="AAN46" s="56"/>
      <c r="AAO46" s="56"/>
      <c r="AAP46" s="56"/>
      <c r="AAQ46" s="56"/>
      <c r="AAR46" s="56"/>
      <c r="AAS46" s="56"/>
      <c r="AAT46" s="56"/>
      <c r="AAU46" s="56"/>
      <c r="AAV46" s="56"/>
      <c r="AAW46" s="56"/>
      <c r="AAX46" s="56"/>
      <c r="AAY46" s="56"/>
      <c r="AAZ46" s="56"/>
      <c r="ABA46" s="56"/>
      <c r="ABB46" s="56"/>
      <c r="ABC46" s="56"/>
      <c r="ABD46" s="56"/>
      <c r="ABE46" s="56"/>
      <c r="ABF46" s="56"/>
      <c r="ABG46" s="56"/>
      <c r="ABH46" s="56"/>
      <c r="ABI46" s="56"/>
      <c r="ABJ46" s="56"/>
      <c r="ABK46" s="56"/>
      <c r="ABL46" s="56"/>
      <c r="ABM46" s="56"/>
      <c r="ABN46" s="56"/>
      <c r="ABO46" s="56"/>
      <c r="ABP46" s="56"/>
      <c r="ABQ46" s="56"/>
      <c r="ABR46" s="56"/>
      <c r="ABS46" s="56"/>
      <c r="ABT46" s="56"/>
      <c r="ABU46" s="56"/>
      <c r="ABV46" s="56"/>
      <c r="ABW46" s="56"/>
      <c r="ABX46" s="56"/>
      <c r="ABY46" s="56"/>
      <c r="ABZ46" s="56"/>
      <c r="ACA46" s="56"/>
      <c r="ACB46" s="56"/>
      <c r="ACC46" s="56"/>
      <c r="ACD46" s="56"/>
      <c r="ACE46" s="56"/>
      <c r="ACF46" s="56"/>
      <c r="ACG46" s="56"/>
      <c r="ACH46" s="56"/>
      <c r="ACI46" s="56"/>
      <c r="ACJ46" s="56"/>
      <c r="ACK46" s="56"/>
      <c r="ACL46" s="56"/>
      <c r="ACM46" s="56"/>
      <c r="ACN46" s="56"/>
      <c r="ACO46" s="56"/>
      <c r="ACP46" s="56"/>
      <c r="ACQ46" s="56"/>
      <c r="ACR46" s="56"/>
      <c r="ACS46" s="56"/>
      <c r="ACT46" s="56"/>
      <c r="ACU46" s="56"/>
      <c r="ACV46" s="56"/>
      <c r="ACW46" s="56"/>
      <c r="ACX46" s="56"/>
      <c r="ACY46" s="56"/>
      <c r="ACZ46" s="56"/>
      <c r="ADA46" s="56"/>
      <c r="ADB46" s="56"/>
      <c r="ADC46" s="56"/>
      <c r="ADD46" s="56"/>
      <c r="ADE46" s="56"/>
      <c r="ADF46" s="56"/>
      <c r="ADG46" s="56"/>
      <c r="ADH46" s="56"/>
      <c r="ADI46" s="56"/>
      <c r="ADJ46" s="56"/>
      <c r="ADK46" s="56"/>
      <c r="ADL46" s="56"/>
      <c r="ADM46" s="56"/>
      <c r="ADN46" s="56"/>
      <c r="ADO46" s="56"/>
      <c r="ADP46" s="56"/>
      <c r="ADQ46" s="56"/>
      <c r="ADR46" s="56"/>
      <c r="ADS46" s="56"/>
      <c r="ADT46" s="56"/>
      <c r="ADU46" s="56"/>
      <c r="ADV46" s="56"/>
      <c r="ADW46" s="56"/>
      <c r="ADX46" s="56"/>
      <c r="ADY46" s="56"/>
      <c r="ADZ46" s="56"/>
      <c r="AEA46" s="56"/>
      <c r="AEB46" s="56"/>
      <c r="AEC46" s="56"/>
      <c r="AED46" s="56"/>
      <c r="AEE46" s="56"/>
      <c r="AEF46" s="56"/>
      <c r="AEG46" s="56"/>
      <c r="AEH46" s="56"/>
      <c r="AEI46" s="56"/>
      <c r="AEJ46" s="56"/>
      <c r="AEK46" s="56"/>
      <c r="AEL46" s="56"/>
      <c r="AEM46" s="56"/>
      <c r="AEN46" s="56"/>
      <c r="AEO46" s="56"/>
      <c r="AEP46" s="56"/>
      <c r="AEQ46" s="56"/>
      <c r="AER46" s="56"/>
      <c r="AES46" s="56"/>
      <c r="AET46" s="56"/>
      <c r="AEU46" s="56"/>
      <c r="AEV46" s="56"/>
      <c r="AEW46" s="56"/>
      <c r="AEX46" s="56"/>
      <c r="AEY46" s="56"/>
      <c r="AEZ46" s="56"/>
      <c r="AFA46" s="56"/>
      <c r="AFB46" s="56"/>
      <c r="AFC46" s="56"/>
      <c r="AFD46" s="56"/>
      <c r="AFE46" s="56"/>
      <c r="AFF46" s="56"/>
      <c r="AFG46" s="56"/>
      <c r="AFH46" s="56"/>
      <c r="AFI46" s="56"/>
      <c r="AFJ46" s="56"/>
      <c r="AFK46" s="56"/>
      <c r="AFL46" s="56"/>
      <c r="AFM46" s="56"/>
      <c r="AFN46" s="56"/>
      <c r="AFO46" s="56"/>
      <c r="AFP46" s="56"/>
      <c r="AFQ46" s="56"/>
      <c r="AFR46" s="56"/>
      <c r="AFS46" s="56"/>
      <c r="AFT46" s="56"/>
      <c r="AFU46" s="56"/>
      <c r="AFV46" s="56"/>
      <c r="AFW46" s="56"/>
      <c r="AFX46" s="56"/>
      <c r="AFY46" s="56"/>
      <c r="AFZ46" s="56"/>
      <c r="AGA46" s="56"/>
      <c r="AGB46" s="56"/>
      <c r="AGC46" s="56"/>
      <c r="AGD46" s="56"/>
      <c r="AGE46" s="56"/>
      <c r="AGF46" s="56"/>
      <c r="AGG46" s="56"/>
      <c r="AGH46" s="56"/>
      <c r="AGI46" s="56"/>
      <c r="AGJ46" s="56"/>
      <c r="AGK46" s="56"/>
      <c r="AGL46" s="56"/>
      <c r="AGM46" s="56"/>
      <c r="AGN46" s="56"/>
      <c r="AGO46" s="56"/>
      <c r="AGP46" s="56"/>
      <c r="AGQ46" s="56"/>
      <c r="AGR46" s="56"/>
      <c r="AGS46" s="56"/>
      <c r="AGT46" s="56"/>
      <c r="AGU46" s="56"/>
      <c r="AGV46" s="56"/>
      <c r="AGW46" s="56"/>
      <c r="AGX46" s="56"/>
      <c r="AGY46" s="56"/>
      <c r="AGZ46" s="56"/>
      <c r="AHA46" s="56"/>
      <c r="AHB46" s="56"/>
      <c r="AHC46" s="56"/>
      <c r="AHD46" s="56"/>
      <c r="AHE46" s="56"/>
      <c r="AHF46" s="56"/>
      <c r="AHG46" s="56"/>
      <c r="AHH46" s="56"/>
      <c r="AHI46" s="56"/>
      <c r="AHJ46" s="56"/>
      <c r="AHK46" s="56"/>
      <c r="AHL46" s="56"/>
      <c r="AHM46" s="56"/>
      <c r="AHN46" s="56"/>
      <c r="AHO46" s="56"/>
      <c r="AHP46" s="56"/>
      <c r="AHQ46" s="56"/>
      <c r="AHR46" s="56"/>
      <c r="AHS46" s="56"/>
      <c r="AHT46" s="56"/>
      <c r="AHU46" s="56"/>
      <c r="AHV46" s="56"/>
      <c r="AHW46" s="56"/>
      <c r="AHX46" s="56"/>
      <c r="AHY46" s="56"/>
      <c r="AHZ46" s="56"/>
      <c r="AIA46" s="56"/>
      <c r="AIB46" s="56"/>
      <c r="AIC46" s="56"/>
      <c r="AID46" s="56"/>
      <c r="AIE46" s="56"/>
      <c r="AIF46" s="56"/>
      <c r="AIG46" s="56"/>
      <c r="AIH46" s="56"/>
      <c r="AII46" s="56"/>
      <c r="AIJ46" s="56"/>
      <c r="AIK46" s="56"/>
      <c r="AIL46" s="56"/>
      <c r="AIM46" s="56"/>
      <c r="AIN46" s="56"/>
      <c r="AIO46" s="56"/>
      <c r="AIP46" s="56"/>
      <c r="AIQ46" s="56"/>
      <c r="AIR46" s="56"/>
      <c r="AIS46" s="56"/>
      <c r="AIT46" s="56"/>
      <c r="AIU46" s="56"/>
      <c r="AIV46" s="56"/>
      <c r="AIW46" s="56"/>
      <c r="AIX46" s="56"/>
      <c r="AIY46" s="56"/>
      <c r="AIZ46" s="56"/>
      <c r="AJA46" s="56"/>
      <c r="AJB46" s="56"/>
      <c r="AJC46" s="56"/>
      <c r="AJD46" s="56"/>
      <c r="AJE46" s="56"/>
      <c r="AJF46" s="56"/>
      <c r="AJG46" s="56"/>
      <c r="AJH46" s="56"/>
      <c r="AJI46" s="56"/>
      <c r="AJJ46" s="56"/>
      <c r="AJK46" s="56"/>
      <c r="AJL46" s="56"/>
      <c r="AJM46" s="56"/>
      <c r="AJN46" s="56"/>
      <c r="AJO46" s="56"/>
      <c r="AJP46" s="56"/>
      <c r="AJQ46" s="56"/>
      <c r="AJR46" s="56"/>
      <c r="AJS46" s="56"/>
      <c r="AJT46" s="56"/>
      <c r="AJU46" s="56"/>
      <c r="AJV46" s="56"/>
      <c r="AJW46" s="56"/>
      <c r="AJX46" s="56"/>
      <c r="AJY46" s="56"/>
      <c r="AJZ46" s="56"/>
      <c r="AKA46" s="56"/>
      <c r="AKB46" s="56"/>
      <c r="AKC46" s="56"/>
      <c r="AKD46" s="56"/>
      <c r="AKE46" s="56"/>
      <c r="AKF46" s="56"/>
      <c r="AKG46" s="56"/>
      <c r="AKH46" s="56"/>
      <c r="AKI46" s="56"/>
      <c r="AKJ46" s="56"/>
      <c r="AKK46" s="56"/>
      <c r="AKL46" s="56"/>
      <c r="AKM46" s="56"/>
      <c r="AKN46" s="56"/>
      <c r="AKO46" s="56"/>
      <c r="AKP46" s="56"/>
      <c r="AKQ46" s="56"/>
      <c r="AKR46" s="56"/>
      <c r="AKS46" s="56"/>
      <c r="AKT46" s="56"/>
      <c r="AKU46" s="56"/>
      <c r="AKV46" s="56"/>
      <c r="AKW46" s="56"/>
      <c r="AKX46" s="56"/>
      <c r="AKY46" s="56"/>
      <c r="AKZ46" s="56"/>
      <c r="ALA46" s="56"/>
      <c r="ALB46" s="56"/>
      <c r="ALC46" s="56"/>
      <c r="ALD46" s="56"/>
      <c r="ALE46" s="56"/>
      <c r="ALF46" s="56"/>
      <c r="ALG46" s="56"/>
      <c r="ALH46" s="56"/>
      <c r="ALI46" s="56"/>
      <c r="ALJ46" s="56"/>
      <c r="ALK46" s="56"/>
      <c r="ALL46" s="56"/>
      <c r="ALM46" s="56"/>
      <c r="ALN46" s="56"/>
      <c r="ALO46" s="56"/>
      <c r="ALP46" s="56"/>
      <c r="ALQ46" s="56"/>
      <c r="ALR46" s="56"/>
      <c r="ALS46" s="56"/>
      <c r="ALT46" s="56"/>
      <c r="ALU46" s="56"/>
      <c r="ALV46" s="56"/>
      <c r="ALW46" s="56"/>
      <c r="ALX46" s="56"/>
      <c r="ALY46" s="56"/>
      <c r="ALZ46" s="56"/>
      <c r="AMA46" s="56"/>
      <c r="AMB46" s="56"/>
      <c r="AMC46" s="56"/>
      <c r="AMD46" s="56"/>
      <c r="AME46" s="56"/>
      <c r="AMF46" s="56"/>
      <c r="AMG46" s="56"/>
      <c r="AMH46" s="56"/>
      <c r="AMI46" s="56"/>
      <c r="AMJ46" s="56"/>
      <c r="AMK46" s="56"/>
      <c r="AML46" s="56"/>
      <c r="AMM46" s="56"/>
      <c r="AMN46" s="56"/>
      <c r="AMO46" s="56"/>
      <c r="AMP46" s="56"/>
      <c r="AMQ46" s="56"/>
      <c r="AMR46" s="56"/>
      <c r="AMS46" s="56"/>
      <c r="AMT46" s="56"/>
      <c r="AMU46" s="56"/>
      <c r="AMV46" s="56"/>
      <c r="AMW46" s="56"/>
      <c r="AMX46" s="56"/>
      <c r="AMY46" s="56"/>
      <c r="AMZ46" s="56"/>
      <c r="ANA46" s="56"/>
      <c r="ANB46" s="56"/>
      <c r="ANC46" s="56"/>
      <c r="AND46" s="56"/>
      <c r="ANE46" s="56"/>
      <c r="ANF46" s="56"/>
      <c r="ANG46" s="56"/>
      <c r="ANH46" s="56"/>
      <c r="ANI46" s="56"/>
      <c r="ANJ46" s="56"/>
      <c r="ANK46" s="56"/>
      <c r="ANL46" s="56"/>
      <c r="ANM46" s="56"/>
      <c r="ANN46" s="56"/>
      <c r="ANO46" s="56"/>
      <c r="ANP46" s="56"/>
      <c r="ANQ46" s="56"/>
      <c r="ANR46" s="56"/>
      <c r="ANS46" s="56"/>
      <c r="ANT46" s="56"/>
      <c r="ANU46" s="56"/>
      <c r="ANV46" s="56"/>
      <c r="ANW46" s="56"/>
      <c r="ANX46" s="56"/>
      <c r="ANY46" s="56"/>
      <c r="ANZ46" s="56"/>
      <c r="AOA46" s="56"/>
      <c r="AOB46" s="56"/>
      <c r="AOC46" s="56"/>
      <c r="AOD46" s="56"/>
      <c r="AOE46" s="56"/>
      <c r="AOF46" s="56"/>
      <c r="AOG46" s="56"/>
      <c r="AOH46" s="56"/>
      <c r="AOI46" s="56"/>
      <c r="AOJ46" s="56"/>
      <c r="AOK46" s="56"/>
      <c r="AOL46" s="56"/>
      <c r="AOM46" s="56"/>
      <c r="AON46" s="56"/>
      <c r="AOO46" s="56"/>
      <c r="AOP46" s="56"/>
      <c r="AOQ46" s="56"/>
      <c r="AOR46" s="56"/>
      <c r="AOS46" s="56"/>
      <c r="AOT46" s="56"/>
      <c r="AOU46" s="56"/>
      <c r="AOV46" s="56"/>
      <c r="AOW46" s="56"/>
      <c r="AOX46" s="56"/>
      <c r="AOY46" s="56"/>
      <c r="AOZ46" s="56"/>
      <c r="APA46" s="56"/>
      <c r="APB46" s="56"/>
      <c r="APC46" s="56"/>
      <c r="APD46" s="56"/>
      <c r="APE46" s="56"/>
      <c r="APF46" s="56"/>
      <c r="APG46" s="56"/>
      <c r="APH46" s="56"/>
      <c r="API46" s="56"/>
      <c r="APJ46" s="56"/>
      <c r="APK46" s="56"/>
      <c r="APL46" s="56"/>
      <c r="APM46" s="56"/>
      <c r="APN46" s="56"/>
      <c r="APO46" s="56"/>
      <c r="APP46" s="56"/>
      <c r="APQ46" s="56"/>
      <c r="APR46" s="56"/>
      <c r="APS46" s="56"/>
      <c r="APT46" s="56"/>
      <c r="APU46" s="56"/>
      <c r="APV46" s="56"/>
      <c r="APW46" s="56"/>
      <c r="APX46" s="56"/>
      <c r="APY46" s="56"/>
      <c r="APZ46" s="56"/>
      <c r="AQA46" s="56"/>
      <c r="AQB46" s="56"/>
      <c r="AQC46" s="56"/>
      <c r="AQD46" s="56"/>
      <c r="AQE46" s="56"/>
      <c r="AQF46" s="56"/>
      <c r="AQG46" s="56"/>
      <c r="AQH46" s="56"/>
      <c r="AQI46" s="56"/>
      <c r="AQJ46" s="56"/>
      <c r="AQK46" s="56"/>
      <c r="AQL46" s="56"/>
      <c r="AQM46" s="56"/>
      <c r="AQN46" s="56"/>
      <c r="AQO46" s="56"/>
      <c r="AQP46" s="56"/>
      <c r="AQQ46" s="56"/>
      <c r="AQR46" s="56"/>
      <c r="AQS46" s="56"/>
      <c r="AQT46" s="56"/>
      <c r="AQU46" s="56"/>
      <c r="AQV46" s="56"/>
      <c r="AQW46" s="56"/>
      <c r="AQX46" s="56"/>
      <c r="AQY46" s="56"/>
      <c r="AQZ46" s="56"/>
      <c r="ARA46" s="56"/>
      <c r="ARB46" s="56"/>
      <c r="ARC46" s="56"/>
      <c r="ARD46" s="56"/>
      <c r="ARE46" s="56"/>
      <c r="ARF46" s="56"/>
      <c r="ARG46" s="56"/>
      <c r="ARH46" s="56"/>
      <c r="ARI46" s="56"/>
      <c r="ARJ46" s="56"/>
      <c r="ARK46" s="56"/>
      <c r="ARL46" s="56"/>
      <c r="ARM46" s="56"/>
      <c r="ARN46" s="56"/>
      <c r="ARO46" s="56"/>
      <c r="ARP46" s="56"/>
      <c r="ARQ46" s="56"/>
      <c r="ARR46" s="56"/>
      <c r="ARS46" s="56"/>
      <c r="ART46" s="56"/>
      <c r="ARU46" s="56"/>
      <c r="ARV46" s="56"/>
      <c r="ARW46" s="56"/>
      <c r="ARX46" s="56"/>
      <c r="ARY46" s="56"/>
      <c r="ARZ46" s="56"/>
      <c r="ASA46" s="56"/>
      <c r="ASB46" s="56"/>
      <c r="ASC46" s="56"/>
      <c r="ASD46" s="56"/>
      <c r="ASE46" s="56"/>
      <c r="ASF46" s="56"/>
      <c r="ASG46" s="56"/>
      <c r="ASH46" s="56"/>
      <c r="ASI46" s="56"/>
      <c r="ASJ46" s="56"/>
      <c r="ASK46" s="56"/>
      <c r="ASL46" s="56"/>
      <c r="ASM46" s="56"/>
      <c r="ASN46" s="56"/>
      <c r="ASO46" s="56"/>
      <c r="ASP46" s="56"/>
      <c r="ASQ46" s="56"/>
      <c r="ASR46" s="56"/>
      <c r="ASS46" s="56"/>
      <c r="AST46" s="56"/>
      <c r="ASU46" s="56"/>
      <c r="ASV46" s="56"/>
      <c r="ASW46" s="56"/>
      <c r="ASX46" s="56"/>
      <c r="ASY46" s="56"/>
      <c r="ASZ46" s="56"/>
      <c r="ATA46" s="56"/>
      <c r="ATB46" s="56"/>
      <c r="ATC46" s="56"/>
      <c r="ATD46" s="56"/>
      <c r="ATE46" s="56"/>
      <c r="ATF46" s="56"/>
      <c r="ATG46" s="56"/>
      <c r="ATH46" s="56"/>
      <c r="ATI46" s="56"/>
      <c r="ATJ46" s="56"/>
      <c r="ATK46" s="56"/>
      <c r="ATL46" s="56"/>
      <c r="ATM46" s="56"/>
      <c r="ATN46" s="56"/>
      <c r="ATO46" s="56"/>
      <c r="ATP46" s="56"/>
      <c r="ATQ46" s="56"/>
      <c r="ATR46" s="56"/>
      <c r="ATS46" s="56"/>
      <c r="ATT46" s="56"/>
      <c r="ATU46" s="56"/>
      <c r="ATV46" s="56"/>
      <c r="ATW46" s="56"/>
      <c r="ATX46" s="56"/>
      <c r="ATY46" s="56"/>
      <c r="ATZ46" s="56"/>
      <c r="AUA46" s="56"/>
      <c r="AUB46" s="56"/>
      <c r="AUC46" s="56"/>
      <c r="AUD46" s="56"/>
      <c r="AUE46" s="56"/>
      <c r="AUF46" s="56"/>
      <c r="AUG46" s="56"/>
      <c r="AUH46" s="56"/>
      <c r="AUI46" s="56"/>
      <c r="AUJ46" s="56"/>
      <c r="AUK46" s="56"/>
      <c r="AUL46" s="56"/>
      <c r="AUM46" s="56"/>
      <c r="AUN46" s="56"/>
      <c r="AUO46" s="56"/>
      <c r="AUP46" s="56"/>
      <c r="AUQ46" s="56"/>
      <c r="AUR46" s="56"/>
      <c r="AUS46" s="56"/>
      <c r="AUT46" s="56"/>
      <c r="AUU46" s="56"/>
      <c r="AUV46" s="56"/>
      <c r="AUW46" s="56"/>
      <c r="AUX46" s="56"/>
      <c r="AUY46" s="56"/>
      <c r="AUZ46" s="56"/>
      <c r="AVA46" s="56"/>
      <c r="AVB46" s="56"/>
      <c r="AVC46" s="56"/>
      <c r="AVD46" s="56"/>
      <c r="AVE46" s="56"/>
      <c r="AVF46" s="56"/>
      <c r="AVG46" s="56"/>
      <c r="AVH46" s="56"/>
      <c r="AVI46" s="56"/>
      <c r="AVJ46" s="56"/>
      <c r="AVK46" s="56"/>
      <c r="AVL46" s="56"/>
      <c r="AVM46" s="56"/>
      <c r="AVN46" s="56"/>
      <c r="AVO46" s="56"/>
      <c r="AVP46" s="56"/>
      <c r="AVQ46" s="56"/>
      <c r="AVR46" s="56"/>
      <c r="AVS46" s="56"/>
      <c r="AVT46" s="56"/>
      <c r="AVU46" s="56"/>
      <c r="AVV46" s="56"/>
      <c r="AVW46" s="56"/>
      <c r="AVX46" s="56"/>
      <c r="AVY46" s="56"/>
      <c r="AVZ46" s="56"/>
      <c r="AWA46" s="56"/>
      <c r="AWB46" s="56"/>
      <c r="AWC46" s="56"/>
      <c r="AWD46" s="56"/>
      <c r="AWE46" s="56"/>
      <c r="AWF46" s="56"/>
      <c r="AWG46" s="56"/>
      <c r="AWH46" s="56"/>
      <c r="AWI46" s="56"/>
      <c r="AWJ46" s="56"/>
      <c r="AWK46" s="56"/>
      <c r="AWL46" s="56"/>
      <c r="AWM46" s="56"/>
      <c r="AWN46" s="56"/>
      <c r="AWO46" s="56"/>
      <c r="AWP46" s="56"/>
      <c r="AWQ46" s="56"/>
      <c r="AWR46" s="56"/>
      <c r="AWS46" s="56"/>
      <c r="AWT46" s="56"/>
      <c r="AWU46" s="56"/>
      <c r="AWV46" s="56"/>
      <c r="AWW46" s="56"/>
      <c r="AWX46" s="56"/>
      <c r="AWY46" s="56"/>
      <c r="AWZ46" s="56"/>
      <c r="AXA46" s="56"/>
      <c r="AXB46" s="56"/>
      <c r="AXC46" s="56"/>
      <c r="AXD46" s="56"/>
      <c r="AXE46" s="56"/>
      <c r="AXF46" s="56"/>
      <c r="AXG46" s="56"/>
      <c r="AXH46" s="56"/>
      <c r="AXI46" s="56"/>
      <c r="AXJ46" s="56"/>
      <c r="AXK46" s="56"/>
      <c r="AXL46" s="56"/>
      <c r="AXM46" s="56"/>
      <c r="AXN46" s="56"/>
      <c r="AXO46" s="56"/>
      <c r="AXP46" s="56"/>
      <c r="AXQ46" s="56"/>
      <c r="AXR46" s="56"/>
      <c r="AXS46" s="56"/>
      <c r="AXT46" s="56"/>
      <c r="AXU46" s="56"/>
      <c r="AXV46" s="56"/>
      <c r="AXW46" s="56"/>
      <c r="AXX46" s="56"/>
      <c r="AXY46" s="56"/>
      <c r="AXZ46" s="56"/>
      <c r="AYA46" s="56"/>
      <c r="AYB46" s="56"/>
      <c r="AYC46" s="56"/>
      <c r="AYD46" s="56"/>
      <c r="AYE46" s="56"/>
      <c r="AYF46" s="56"/>
      <c r="AYG46" s="56"/>
      <c r="AYH46" s="56"/>
      <c r="AYI46" s="56"/>
      <c r="AYJ46" s="56"/>
      <c r="AYK46" s="56"/>
      <c r="AYL46" s="56"/>
      <c r="AYM46" s="56"/>
      <c r="AYN46" s="56"/>
      <c r="AYO46" s="56"/>
      <c r="AYP46" s="56"/>
      <c r="AYQ46" s="56"/>
      <c r="AYR46" s="56"/>
      <c r="AYS46" s="56"/>
      <c r="AYT46" s="56"/>
      <c r="AYU46" s="56"/>
      <c r="AYV46" s="56"/>
      <c r="AYW46" s="56"/>
      <c r="AYX46" s="56"/>
      <c r="AYY46" s="56"/>
      <c r="AYZ46" s="56"/>
      <c r="AZA46" s="56"/>
      <c r="AZB46" s="56"/>
      <c r="AZC46" s="56"/>
      <c r="AZD46" s="56"/>
      <c r="AZE46" s="56"/>
      <c r="AZF46" s="56"/>
      <c r="AZG46" s="56"/>
      <c r="AZH46" s="56"/>
      <c r="AZI46" s="56"/>
      <c r="AZJ46" s="56"/>
      <c r="AZK46" s="56"/>
      <c r="AZL46" s="56"/>
      <c r="AZM46" s="56"/>
      <c r="AZN46" s="56"/>
      <c r="AZO46" s="56"/>
      <c r="AZP46" s="56"/>
      <c r="AZQ46" s="56"/>
      <c r="AZR46" s="56"/>
      <c r="AZS46" s="56"/>
      <c r="AZT46" s="56"/>
      <c r="AZU46" s="56"/>
      <c r="AZV46" s="56"/>
      <c r="AZW46" s="56"/>
      <c r="AZX46" s="56"/>
      <c r="AZY46" s="56"/>
      <c r="AZZ46" s="56"/>
      <c r="BAA46" s="56"/>
      <c r="BAB46" s="56"/>
      <c r="BAC46" s="56"/>
      <c r="BAD46" s="56"/>
      <c r="BAE46" s="56"/>
      <c r="BAF46" s="56"/>
      <c r="BAG46" s="56"/>
      <c r="BAH46" s="56"/>
      <c r="BAI46" s="56"/>
      <c r="BAJ46" s="56"/>
      <c r="BAK46" s="56"/>
      <c r="BAL46" s="56"/>
      <c r="BAM46" s="56"/>
      <c r="BAN46" s="56"/>
      <c r="BAO46" s="56"/>
      <c r="BAP46" s="56"/>
      <c r="BAQ46" s="56"/>
      <c r="BAR46" s="56"/>
      <c r="BAS46" s="56"/>
      <c r="BAT46" s="56"/>
      <c r="BAU46" s="56"/>
      <c r="BAV46" s="56"/>
      <c r="BAW46" s="56"/>
      <c r="BAX46" s="56"/>
      <c r="BAY46" s="56"/>
      <c r="BAZ46" s="56"/>
      <c r="BBA46" s="56"/>
      <c r="BBB46" s="56"/>
      <c r="BBC46" s="56"/>
      <c r="BBD46" s="56"/>
      <c r="BBE46" s="56"/>
      <c r="BBF46" s="56"/>
      <c r="BBG46" s="56"/>
      <c r="BBH46" s="56"/>
      <c r="BBI46" s="56"/>
      <c r="BBJ46" s="56"/>
      <c r="BBK46" s="56"/>
      <c r="BBL46" s="56"/>
      <c r="BBM46" s="56"/>
      <c r="BBN46" s="56"/>
      <c r="BBO46" s="56"/>
      <c r="BBP46" s="56"/>
      <c r="BBQ46" s="56"/>
      <c r="BBR46" s="56"/>
      <c r="BBS46" s="56"/>
      <c r="BBT46" s="56"/>
      <c r="BBU46" s="56"/>
      <c r="BBV46" s="56"/>
      <c r="BBW46" s="56"/>
      <c r="BBX46" s="56"/>
      <c r="BBY46" s="56"/>
      <c r="BBZ46" s="56"/>
      <c r="BCA46" s="56"/>
      <c r="BCB46" s="56"/>
      <c r="BCC46" s="56"/>
      <c r="BCD46" s="56"/>
      <c r="BCE46" s="56"/>
      <c r="BCF46" s="56"/>
      <c r="BCG46" s="56"/>
      <c r="BCH46" s="56"/>
      <c r="BCI46" s="56"/>
      <c r="BCJ46" s="56"/>
      <c r="BCK46" s="56"/>
      <c r="BCL46" s="56"/>
      <c r="BCM46" s="56"/>
      <c r="BCN46" s="56"/>
      <c r="BCO46" s="56"/>
      <c r="BCP46" s="56"/>
      <c r="BCQ46" s="56"/>
      <c r="BCR46" s="56"/>
      <c r="BCS46" s="56"/>
      <c r="BCT46" s="56"/>
      <c r="BCU46" s="56"/>
      <c r="BCV46" s="56"/>
      <c r="BCW46" s="56"/>
      <c r="BCX46" s="56"/>
      <c r="BCY46" s="56"/>
      <c r="BCZ46" s="56"/>
      <c r="BDA46" s="56"/>
      <c r="BDB46" s="56"/>
      <c r="BDC46" s="56"/>
      <c r="BDD46" s="56"/>
      <c r="BDE46" s="56"/>
      <c r="BDF46" s="56"/>
      <c r="BDG46" s="56"/>
      <c r="BDH46" s="56"/>
      <c r="BDI46" s="56"/>
      <c r="BDJ46" s="56"/>
      <c r="BDK46" s="56"/>
      <c r="BDL46" s="56"/>
      <c r="BDM46" s="56"/>
      <c r="BDN46" s="56"/>
      <c r="BDO46" s="56"/>
      <c r="BDP46" s="56"/>
      <c r="BDQ46" s="56"/>
      <c r="BDR46" s="56"/>
      <c r="BDS46" s="56"/>
      <c r="BDT46" s="56"/>
      <c r="BDU46" s="56"/>
      <c r="BDV46" s="56"/>
      <c r="BDW46" s="56"/>
      <c r="BDX46" s="56"/>
      <c r="BDY46" s="56"/>
      <c r="BDZ46" s="56"/>
      <c r="BEA46" s="56"/>
      <c r="BEB46" s="56"/>
      <c r="BEC46" s="56"/>
      <c r="BED46" s="56"/>
      <c r="BEE46" s="56"/>
      <c r="BEF46" s="56"/>
      <c r="BEG46" s="56"/>
      <c r="BEH46" s="56"/>
      <c r="BEI46" s="56"/>
      <c r="BEJ46" s="56"/>
      <c r="BEK46" s="56"/>
      <c r="BEL46" s="56"/>
      <c r="BEM46" s="56"/>
      <c r="BEN46" s="56"/>
      <c r="BEO46" s="56"/>
      <c r="BEP46" s="56"/>
      <c r="BEQ46" s="56"/>
      <c r="BER46" s="56"/>
      <c r="BES46" s="56"/>
      <c r="BET46" s="56"/>
      <c r="BEU46" s="56"/>
      <c r="BEV46" s="56"/>
      <c r="BEW46" s="56"/>
      <c r="BEX46" s="56"/>
      <c r="BEY46" s="56"/>
      <c r="BEZ46" s="56"/>
      <c r="BFA46" s="56"/>
      <c r="BFB46" s="56"/>
      <c r="BFC46" s="56"/>
      <c r="BFD46" s="56"/>
      <c r="BFE46" s="56"/>
      <c r="BFF46" s="56"/>
      <c r="BFG46" s="56"/>
      <c r="BFH46" s="56"/>
      <c r="BFI46" s="56"/>
      <c r="BFJ46" s="56"/>
      <c r="BFK46" s="56"/>
      <c r="BFL46" s="56"/>
      <c r="BFM46" s="56"/>
      <c r="BFN46" s="56"/>
      <c r="BFO46" s="56"/>
      <c r="BFP46" s="56"/>
      <c r="BFQ46" s="56"/>
      <c r="BFR46" s="56"/>
      <c r="BFS46" s="56"/>
      <c r="BFT46" s="56"/>
      <c r="BFU46" s="56"/>
      <c r="BFV46" s="56"/>
      <c r="BFW46" s="56"/>
      <c r="BFX46" s="56"/>
      <c r="BFY46" s="56"/>
      <c r="BFZ46" s="56"/>
      <c r="BGA46" s="56"/>
      <c r="BGB46" s="56"/>
      <c r="BGC46" s="56"/>
      <c r="BGD46" s="56"/>
      <c r="BGE46" s="56"/>
      <c r="BGF46" s="56"/>
      <c r="BGG46" s="56"/>
      <c r="BGH46" s="56"/>
      <c r="BGI46" s="56"/>
      <c r="BGJ46" s="56"/>
      <c r="BGK46" s="56"/>
      <c r="BGL46" s="56"/>
      <c r="BGM46" s="56"/>
      <c r="BGN46" s="56"/>
      <c r="BGO46" s="56"/>
      <c r="BGP46" s="56"/>
      <c r="BGQ46" s="56"/>
      <c r="BGR46" s="56"/>
      <c r="BGS46" s="56"/>
      <c r="BGT46" s="56"/>
      <c r="BGU46" s="56"/>
      <c r="BGV46" s="56"/>
      <c r="BGW46" s="56"/>
      <c r="BGX46" s="56"/>
      <c r="BGY46" s="56"/>
      <c r="BGZ46" s="56"/>
      <c r="BHA46" s="56"/>
      <c r="BHB46" s="56"/>
      <c r="BHC46" s="56"/>
      <c r="BHD46" s="56"/>
      <c r="BHE46" s="56"/>
      <c r="BHF46" s="56"/>
      <c r="BHG46" s="56"/>
      <c r="BHH46" s="56"/>
      <c r="BHI46" s="56"/>
      <c r="BHJ46" s="56"/>
      <c r="BHK46" s="56"/>
      <c r="BHL46" s="56"/>
      <c r="BHM46" s="56"/>
      <c r="BHN46" s="56"/>
      <c r="BHO46" s="56"/>
      <c r="BHP46" s="56"/>
      <c r="BHQ46" s="56"/>
      <c r="BHR46" s="56"/>
      <c r="BHS46" s="56"/>
      <c r="BHT46" s="56"/>
      <c r="BHU46" s="56"/>
      <c r="BHV46" s="56"/>
      <c r="BHW46" s="56"/>
      <c r="BHX46" s="56"/>
      <c r="BHY46" s="56"/>
      <c r="BHZ46" s="56"/>
      <c r="BIA46" s="56"/>
      <c r="BIB46" s="56"/>
      <c r="BIC46" s="56"/>
      <c r="BID46" s="56"/>
      <c r="BIE46" s="56"/>
      <c r="BIF46" s="56"/>
      <c r="BIG46" s="56"/>
      <c r="BIH46" s="56"/>
      <c r="BII46" s="56"/>
      <c r="BIJ46" s="56"/>
      <c r="BIK46" s="56"/>
      <c r="BIL46" s="56"/>
      <c r="BIM46" s="56"/>
      <c r="BIN46" s="56"/>
      <c r="BIO46" s="56"/>
      <c r="BIP46" s="56"/>
      <c r="BIQ46" s="56"/>
      <c r="BIR46" s="56"/>
      <c r="BIS46" s="56"/>
      <c r="BIT46" s="56"/>
      <c r="BIU46" s="56"/>
      <c r="BIV46" s="56"/>
      <c r="BIW46" s="56"/>
      <c r="BIX46" s="56"/>
      <c r="BIY46" s="56"/>
      <c r="BIZ46" s="56"/>
      <c r="BJA46" s="56"/>
      <c r="BJB46" s="56"/>
      <c r="BJC46" s="56"/>
      <c r="BJD46" s="56"/>
      <c r="BJE46" s="56"/>
      <c r="BJF46" s="56"/>
      <c r="BJG46" s="56"/>
      <c r="BJH46" s="56"/>
      <c r="BJI46" s="56"/>
      <c r="BJJ46" s="56"/>
      <c r="BJK46" s="56"/>
      <c r="BJL46" s="56"/>
      <c r="BJM46" s="56"/>
      <c r="BJN46" s="56"/>
      <c r="BJO46" s="56"/>
      <c r="BJP46" s="56"/>
      <c r="BJQ46" s="56"/>
      <c r="BJR46" s="56"/>
      <c r="BJS46" s="56"/>
      <c r="BJT46" s="56"/>
      <c r="BJU46" s="56"/>
      <c r="BJV46" s="56"/>
      <c r="BJW46" s="56"/>
      <c r="BJX46" s="56"/>
      <c r="BJY46" s="56"/>
      <c r="BJZ46" s="56"/>
      <c r="BKA46" s="56"/>
      <c r="BKB46" s="56"/>
      <c r="BKC46" s="56"/>
      <c r="BKD46" s="56"/>
      <c r="BKE46" s="56"/>
      <c r="BKF46" s="56"/>
      <c r="BKG46" s="56"/>
      <c r="BKH46" s="56"/>
      <c r="BKI46" s="56"/>
      <c r="BKJ46" s="56"/>
      <c r="BKK46" s="56"/>
      <c r="BKL46" s="56"/>
      <c r="BKM46" s="56"/>
      <c r="BKN46" s="56"/>
      <c r="BKO46" s="56"/>
      <c r="BKP46" s="56"/>
      <c r="BKQ46" s="56"/>
      <c r="BKR46" s="56"/>
      <c r="BKS46" s="56"/>
      <c r="BKT46" s="56"/>
      <c r="BKU46" s="56"/>
      <c r="BKV46" s="56"/>
      <c r="BKW46" s="56"/>
      <c r="BKX46" s="56"/>
      <c r="BKY46" s="56"/>
      <c r="BKZ46" s="56"/>
      <c r="BLA46" s="56"/>
      <c r="BLB46" s="56"/>
      <c r="BLC46" s="56"/>
      <c r="BLD46" s="56"/>
      <c r="BLE46" s="56"/>
      <c r="BLF46" s="56"/>
      <c r="BLG46" s="56"/>
      <c r="BLH46" s="56"/>
      <c r="BLI46" s="56"/>
      <c r="BLJ46" s="56"/>
      <c r="BLK46" s="56"/>
      <c r="BLL46" s="56"/>
      <c r="BLM46" s="56"/>
      <c r="BLN46" s="56"/>
      <c r="BLO46" s="56"/>
      <c r="BLP46" s="56"/>
      <c r="BLQ46" s="56"/>
      <c r="BLR46" s="56"/>
      <c r="BLS46" s="56"/>
      <c r="BLT46" s="56"/>
      <c r="BLU46" s="56"/>
      <c r="BLV46" s="56"/>
      <c r="BLW46" s="56"/>
      <c r="BLX46" s="56"/>
      <c r="BLY46" s="56"/>
      <c r="BLZ46" s="56"/>
      <c r="BMA46" s="56"/>
      <c r="BMB46" s="56"/>
      <c r="BMC46" s="56"/>
      <c r="BMD46" s="56"/>
      <c r="BME46" s="56"/>
      <c r="BMF46" s="56"/>
      <c r="BMG46" s="56"/>
      <c r="BMH46" s="56"/>
      <c r="BMI46" s="56"/>
      <c r="BMJ46" s="56"/>
      <c r="BMK46" s="56"/>
      <c r="BML46" s="56"/>
      <c r="BMM46" s="56"/>
      <c r="BMN46" s="56"/>
      <c r="BMO46" s="56"/>
      <c r="BMP46" s="56"/>
      <c r="BMQ46" s="56"/>
      <c r="BMR46" s="56"/>
      <c r="BMS46" s="56"/>
      <c r="BMT46" s="56"/>
      <c r="BMU46" s="56"/>
      <c r="BMV46" s="56"/>
      <c r="BMW46" s="56"/>
      <c r="BMX46" s="56"/>
      <c r="BMY46" s="56"/>
      <c r="BMZ46" s="56"/>
      <c r="BNA46" s="56"/>
      <c r="BNB46" s="56"/>
      <c r="BNC46" s="56"/>
      <c r="BND46" s="56"/>
      <c r="BNE46" s="56"/>
      <c r="BNF46" s="56"/>
      <c r="BNG46" s="56"/>
      <c r="BNH46" s="56"/>
      <c r="BNI46" s="56"/>
      <c r="BNJ46" s="56"/>
      <c r="BNK46" s="56"/>
      <c r="BNL46" s="56"/>
      <c r="BNM46" s="56"/>
      <c r="BNN46" s="56"/>
      <c r="BNO46" s="56"/>
      <c r="BNP46" s="56"/>
      <c r="BNQ46" s="56"/>
      <c r="BNR46" s="56"/>
      <c r="BNS46" s="56"/>
      <c r="BNT46" s="56"/>
      <c r="BNU46" s="56"/>
      <c r="BNV46" s="56"/>
      <c r="BNW46" s="56"/>
      <c r="BNX46" s="56"/>
      <c r="BNY46" s="56"/>
      <c r="BNZ46" s="56"/>
      <c r="BOA46" s="56"/>
      <c r="BOB46" s="56"/>
      <c r="BOC46" s="56"/>
      <c r="BOD46" s="56"/>
      <c r="BOE46" s="56"/>
      <c r="BOF46" s="56"/>
      <c r="BOG46" s="56"/>
      <c r="BOH46" s="56"/>
      <c r="BOI46" s="56"/>
      <c r="BOJ46" s="56"/>
      <c r="BOK46" s="56"/>
      <c r="BOL46" s="56"/>
      <c r="BOM46" s="56"/>
      <c r="BON46" s="56"/>
      <c r="BOO46" s="56"/>
      <c r="BOP46" s="56"/>
      <c r="BOQ46" s="56"/>
      <c r="BOR46" s="56"/>
      <c r="BOS46" s="56"/>
      <c r="BOT46" s="56"/>
      <c r="BOU46" s="56"/>
      <c r="BOV46" s="56"/>
      <c r="BOW46" s="56"/>
      <c r="BOX46" s="56"/>
      <c r="BOY46" s="56"/>
      <c r="BOZ46" s="56"/>
      <c r="BPA46" s="56"/>
      <c r="BPB46" s="56"/>
      <c r="BPC46" s="56"/>
      <c r="BPD46" s="56"/>
      <c r="BPE46" s="56"/>
      <c r="BPF46" s="56"/>
      <c r="BPG46" s="56"/>
      <c r="BPH46" s="56"/>
      <c r="BPI46" s="56"/>
      <c r="BPJ46" s="56"/>
      <c r="BPK46" s="56"/>
      <c r="BPL46" s="56"/>
      <c r="BPM46" s="56"/>
      <c r="BPN46" s="56"/>
      <c r="BPO46" s="56"/>
      <c r="BPP46" s="56"/>
      <c r="BPQ46" s="56"/>
      <c r="BPR46" s="56"/>
      <c r="BPS46" s="56"/>
      <c r="BPT46" s="56"/>
      <c r="BPU46" s="56"/>
      <c r="BPV46" s="56"/>
      <c r="BPW46" s="56"/>
      <c r="BPX46" s="56"/>
      <c r="BPY46" s="56"/>
      <c r="BPZ46" s="56"/>
      <c r="BQA46" s="56"/>
      <c r="BQB46" s="56"/>
      <c r="BQC46" s="56"/>
      <c r="BQD46" s="56"/>
      <c r="BQE46" s="56"/>
      <c r="BQF46" s="56"/>
      <c r="BQG46" s="56"/>
      <c r="BQH46" s="56"/>
      <c r="BQI46" s="56"/>
      <c r="BQJ46" s="56"/>
      <c r="BQK46" s="56"/>
      <c r="BQL46" s="56"/>
      <c r="BQM46" s="56"/>
      <c r="BQN46" s="56"/>
      <c r="BQO46" s="56"/>
      <c r="BQP46" s="56"/>
      <c r="BQQ46" s="56"/>
      <c r="BQR46" s="56"/>
      <c r="BQS46" s="56"/>
      <c r="BQT46" s="56"/>
      <c r="BQU46" s="56"/>
      <c r="BQV46" s="56"/>
      <c r="BQW46" s="56"/>
      <c r="BQX46" s="56"/>
      <c r="BQY46" s="56"/>
      <c r="BQZ46" s="56"/>
      <c r="BRA46" s="56"/>
      <c r="BRB46" s="56"/>
      <c r="BRC46" s="56"/>
      <c r="BRD46" s="56"/>
      <c r="BRE46" s="56"/>
      <c r="BRF46" s="56"/>
      <c r="BRG46" s="56"/>
      <c r="BRH46" s="56"/>
      <c r="BRI46" s="56"/>
      <c r="BRJ46" s="56"/>
      <c r="BRK46" s="56"/>
      <c r="BRL46" s="56"/>
      <c r="BRM46" s="56"/>
      <c r="BRN46" s="56"/>
      <c r="BRO46" s="56"/>
      <c r="BRP46" s="56"/>
      <c r="BRQ46" s="56"/>
      <c r="BRR46" s="56"/>
      <c r="BRS46" s="56"/>
      <c r="BRT46" s="56"/>
      <c r="BRU46" s="56"/>
      <c r="BRV46" s="56"/>
      <c r="BRW46" s="56"/>
      <c r="BRX46" s="56"/>
      <c r="BRY46" s="56"/>
      <c r="BRZ46" s="56"/>
      <c r="BSA46" s="56"/>
      <c r="BSB46" s="56"/>
      <c r="BSC46" s="56"/>
      <c r="BSD46" s="56"/>
      <c r="BSE46" s="56"/>
      <c r="BSF46" s="56"/>
      <c r="BSG46" s="56"/>
      <c r="BSH46" s="56"/>
      <c r="BSI46" s="56"/>
      <c r="BSJ46" s="56"/>
      <c r="BSK46" s="56"/>
      <c r="BSL46" s="56"/>
      <c r="BSM46" s="56"/>
      <c r="BSN46" s="56"/>
      <c r="BSO46" s="56"/>
      <c r="BSP46" s="56"/>
      <c r="BSQ46" s="56"/>
      <c r="BSR46" s="56"/>
      <c r="BSS46" s="56"/>
      <c r="BST46" s="56"/>
      <c r="BSU46" s="56"/>
      <c r="BSV46" s="56"/>
      <c r="BSW46" s="56"/>
      <c r="BSX46" s="56"/>
      <c r="BSY46" s="56"/>
      <c r="BSZ46" s="56"/>
      <c r="BTA46" s="56"/>
      <c r="BTB46" s="56"/>
      <c r="BTC46" s="56"/>
      <c r="BTD46" s="56"/>
      <c r="BTE46" s="56"/>
      <c r="BTF46" s="56"/>
      <c r="BTG46" s="56"/>
      <c r="BTH46" s="56"/>
      <c r="BTI46" s="56"/>
      <c r="BTJ46" s="56"/>
      <c r="BTK46" s="56"/>
      <c r="BTL46" s="56"/>
      <c r="BTM46" s="56"/>
      <c r="BTN46" s="56"/>
      <c r="BTO46" s="56"/>
      <c r="BTP46" s="56"/>
      <c r="BTQ46" s="56"/>
      <c r="BTR46" s="56"/>
      <c r="BTS46" s="56"/>
      <c r="BTT46" s="56"/>
      <c r="BTU46" s="56"/>
      <c r="BTV46" s="56"/>
      <c r="BTW46" s="56"/>
      <c r="BTX46" s="56"/>
      <c r="BTY46" s="56"/>
      <c r="BTZ46" s="56"/>
      <c r="BUA46" s="56"/>
      <c r="BUB46" s="56"/>
      <c r="BUC46" s="56"/>
      <c r="BUD46" s="56"/>
      <c r="BUE46" s="56"/>
      <c r="BUF46" s="56"/>
      <c r="BUG46" s="56"/>
      <c r="BUH46" s="56"/>
      <c r="BUI46" s="56"/>
      <c r="BUJ46" s="56"/>
      <c r="BUK46" s="56"/>
      <c r="BUL46" s="56"/>
      <c r="BUM46" s="56"/>
      <c r="BUN46" s="56"/>
      <c r="BUO46" s="56"/>
      <c r="BUP46" s="56"/>
      <c r="BUQ46" s="56"/>
      <c r="BUR46" s="56"/>
      <c r="BUS46" s="56"/>
      <c r="BUT46" s="56"/>
      <c r="BUU46" s="56"/>
      <c r="BUV46" s="56"/>
      <c r="BUW46" s="56"/>
      <c r="BUX46" s="56"/>
      <c r="BUY46" s="56"/>
      <c r="BUZ46" s="56"/>
      <c r="BVA46" s="56"/>
      <c r="BVB46" s="56"/>
      <c r="BVC46" s="56"/>
      <c r="BVD46" s="56"/>
      <c r="BVE46" s="56"/>
      <c r="BVF46" s="56"/>
      <c r="BVG46" s="56"/>
      <c r="BVH46" s="56"/>
      <c r="BVI46" s="56"/>
      <c r="BVJ46" s="56"/>
      <c r="BVK46" s="56"/>
      <c r="BVL46" s="56"/>
      <c r="BVM46" s="56"/>
      <c r="BVN46" s="56"/>
      <c r="BVO46" s="56"/>
      <c r="BVP46" s="56"/>
      <c r="BVQ46" s="56"/>
      <c r="BVR46" s="56"/>
      <c r="BVS46" s="56"/>
      <c r="BVT46" s="56"/>
      <c r="BVU46" s="56"/>
      <c r="BVV46" s="56"/>
      <c r="BVW46" s="56"/>
      <c r="BVX46" s="56"/>
      <c r="BVY46" s="56"/>
      <c r="BVZ46" s="56"/>
      <c r="BWA46" s="56"/>
      <c r="BWB46" s="56"/>
      <c r="BWC46" s="56"/>
      <c r="BWD46" s="56"/>
      <c r="BWE46" s="56"/>
      <c r="BWF46" s="56"/>
      <c r="BWG46" s="56"/>
      <c r="BWH46" s="56"/>
      <c r="BWI46" s="56"/>
      <c r="BWJ46" s="56"/>
      <c r="BWK46" s="56"/>
      <c r="BWL46" s="56"/>
      <c r="BWM46" s="56"/>
      <c r="BWN46" s="56"/>
      <c r="BWO46" s="56"/>
      <c r="BWP46" s="56"/>
      <c r="BWQ46" s="56"/>
      <c r="BWR46" s="56"/>
      <c r="BWS46" s="56"/>
      <c r="BWT46" s="56"/>
      <c r="BWU46" s="56"/>
      <c r="BWV46" s="56"/>
      <c r="BWW46" s="56"/>
      <c r="BWX46" s="56"/>
      <c r="BWY46" s="56"/>
      <c r="BWZ46" s="56"/>
      <c r="BXA46" s="56"/>
      <c r="BXB46" s="56"/>
      <c r="BXC46" s="56"/>
      <c r="BXD46" s="56"/>
      <c r="BXE46" s="56"/>
      <c r="BXF46" s="56"/>
      <c r="BXG46" s="56"/>
      <c r="BXH46" s="56"/>
      <c r="BXI46" s="56"/>
      <c r="BXJ46" s="56"/>
      <c r="BXK46" s="56"/>
      <c r="BXL46" s="56"/>
      <c r="BXM46" s="56"/>
      <c r="BXN46" s="56"/>
      <c r="BXO46" s="56"/>
      <c r="BXP46" s="56"/>
      <c r="BXQ46" s="56"/>
      <c r="BXR46" s="56"/>
      <c r="BXS46" s="56"/>
      <c r="BXT46" s="56"/>
      <c r="BXU46" s="56"/>
      <c r="BXV46" s="56"/>
      <c r="BXW46" s="56"/>
      <c r="BXX46" s="56"/>
      <c r="BXY46" s="56"/>
    </row>
    <row r="47" spans="1:2001" x14ac:dyDescent="0.25">
      <c r="A47" s="130" t="s">
        <v>134</v>
      </c>
      <c r="B47" s="56">
        <f>('Trunking Talkgroup Mandatory'!C4)</f>
        <v>0</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c r="TN47" s="56"/>
      <c r="TO47" s="56"/>
      <c r="TP47" s="56"/>
      <c r="TQ47" s="56"/>
      <c r="TR47" s="56"/>
      <c r="TS47" s="56"/>
      <c r="TT47" s="56"/>
      <c r="TU47" s="56"/>
      <c r="TV47" s="56"/>
      <c r="TW47" s="56"/>
      <c r="TX47" s="56"/>
      <c r="TY47" s="56"/>
      <c r="TZ47" s="56"/>
      <c r="UA47" s="56"/>
      <c r="UB47" s="56"/>
      <c r="UC47" s="56"/>
      <c r="UD47" s="56"/>
      <c r="UE47" s="56"/>
      <c r="UF47" s="56"/>
      <c r="UG47" s="56"/>
      <c r="UH47" s="56"/>
      <c r="UI47" s="56"/>
      <c r="UJ47" s="56"/>
      <c r="UK47" s="56"/>
      <c r="UL47" s="56"/>
      <c r="UM47" s="56"/>
      <c r="UN47" s="56"/>
      <c r="UO47" s="56"/>
      <c r="UP47" s="56"/>
      <c r="UQ47" s="56"/>
      <c r="UR47" s="56"/>
      <c r="US47" s="56"/>
      <c r="UT47" s="56"/>
      <c r="UU47" s="56"/>
      <c r="UV47" s="56"/>
      <c r="UW47" s="56"/>
      <c r="UX47" s="56"/>
      <c r="UY47" s="56"/>
      <c r="UZ47" s="56"/>
      <c r="VA47" s="56"/>
      <c r="VB47" s="56"/>
      <c r="VC47" s="56"/>
      <c r="VD47" s="56"/>
      <c r="VE47" s="56"/>
      <c r="VF47" s="56"/>
      <c r="VG47" s="56"/>
      <c r="VH47" s="56"/>
      <c r="VI47" s="56"/>
      <c r="VJ47" s="56"/>
      <c r="VK47" s="56"/>
      <c r="VL47" s="56"/>
      <c r="VM47" s="56"/>
      <c r="VN47" s="56"/>
      <c r="VO47" s="56"/>
      <c r="VP47" s="56"/>
      <c r="VQ47" s="56"/>
      <c r="VR47" s="56"/>
      <c r="VS47" s="56"/>
      <c r="VT47" s="56"/>
      <c r="VU47" s="56"/>
      <c r="VV47" s="56"/>
      <c r="VW47" s="56"/>
      <c r="VX47" s="56"/>
      <c r="VY47" s="56"/>
      <c r="VZ47" s="56"/>
      <c r="WA47" s="56"/>
      <c r="WB47" s="56"/>
      <c r="WC47" s="56"/>
      <c r="WD47" s="56"/>
      <c r="WE47" s="56"/>
      <c r="WF47" s="56"/>
      <c r="WG47" s="56"/>
      <c r="WH47" s="56"/>
      <c r="WI47" s="56"/>
      <c r="WJ47" s="56"/>
      <c r="WK47" s="56"/>
      <c r="WL47" s="56"/>
      <c r="WM47" s="56"/>
      <c r="WN47" s="56"/>
      <c r="WO47" s="56"/>
      <c r="WP47" s="56"/>
      <c r="WQ47" s="56"/>
      <c r="WR47" s="56"/>
      <c r="WS47" s="56"/>
      <c r="WT47" s="56"/>
      <c r="WU47" s="56"/>
      <c r="WV47" s="56"/>
      <c r="WW47" s="56"/>
      <c r="WX47" s="56"/>
      <c r="WY47" s="56"/>
      <c r="WZ47" s="56"/>
      <c r="XA47" s="56"/>
      <c r="XB47" s="56"/>
      <c r="XC47" s="56"/>
      <c r="XD47" s="56"/>
      <c r="XE47" s="56"/>
      <c r="XF47" s="56"/>
      <c r="XG47" s="56"/>
      <c r="XH47" s="56"/>
      <c r="XI47" s="56"/>
      <c r="XJ47" s="56"/>
      <c r="XK47" s="56"/>
      <c r="XL47" s="56"/>
      <c r="XM47" s="56"/>
      <c r="XN47" s="56"/>
      <c r="XO47" s="56"/>
      <c r="XP47" s="56"/>
      <c r="XQ47" s="56"/>
      <c r="XR47" s="56"/>
      <c r="XS47" s="56"/>
      <c r="XT47" s="56"/>
      <c r="XU47" s="56"/>
      <c r="XV47" s="56"/>
      <c r="XW47" s="56"/>
      <c r="XX47" s="56"/>
      <c r="XY47" s="56"/>
      <c r="XZ47" s="56"/>
      <c r="YA47" s="56"/>
      <c r="YB47" s="56"/>
      <c r="YC47" s="56"/>
      <c r="YD47" s="56"/>
      <c r="YE47" s="56"/>
      <c r="YF47" s="56"/>
      <c r="YG47" s="56"/>
      <c r="YH47" s="56"/>
      <c r="YI47" s="56"/>
      <c r="YJ47" s="56"/>
      <c r="YK47" s="56"/>
      <c r="YL47" s="56"/>
      <c r="YM47" s="56"/>
      <c r="YN47" s="56"/>
      <c r="YO47" s="56"/>
      <c r="YP47" s="56"/>
      <c r="YQ47" s="56"/>
      <c r="YR47" s="56"/>
      <c r="YS47" s="56"/>
      <c r="YT47" s="56"/>
      <c r="YU47" s="56"/>
      <c r="YV47" s="56"/>
      <c r="YW47" s="56"/>
      <c r="YX47" s="56"/>
      <c r="YY47" s="56"/>
      <c r="YZ47" s="56"/>
      <c r="ZA47" s="56"/>
      <c r="ZB47" s="56"/>
      <c r="ZC47" s="56"/>
      <c r="ZD47" s="56"/>
      <c r="ZE47" s="56"/>
      <c r="ZF47" s="56"/>
      <c r="ZG47" s="56"/>
      <c r="ZH47" s="56"/>
      <c r="ZI47" s="56"/>
      <c r="ZJ47" s="56"/>
      <c r="ZK47" s="56"/>
      <c r="ZL47" s="56"/>
      <c r="ZM47" s="56"/>
      <c r="ZN47" s="56"/>
      <c r="ZO47" s="56"/>
      <c r="ZP47" s="56"/>
      <c r="ZQ47" s="56"/>
      <c r="ZR47" s="56"/>
      <c r="ZS47" s="56"/>
      <c r="ZT47" s="56"/>
      <c r="ZU47" s="56"/>
      <c r="ZV47" s="56"/>
      <c r="ZW47" s="56"/>
      <c r="ZX47" s="56"/>
      <c r="ZY47" s="56"/>
      <c r="ZZ47" s="56"/>
      <c r="AAA47" s="56"/>
      <c r="AAB47" s="56"/>
      <c r="AAC47" s="56"/>
      <c r="AAD47" s="56"/>
      <c r="AAE47" s="56"/>
      <c r="AAF47" s="56"/>
      <c r="AAG47" s="56"/>
      <c r="AAH47" s="56"/>
      <c r="AAI47" s="56"/>
      <c r="AAJ47" s="56"/>
      <c r="AAK47" s="56"/>
      <c r="AAL47" s="56"/>
      <c r="AAM47" s="56"/>
      <c r="AAN47" s="56"/>
      <c r="AAO47" s="56"/>
      <c r="AAP47" s="56"/>
      <c r="AAQ47" s="56"/>
      <c r="AAR47" s="56"/>
      <c r="AAS47" s="56"/>
      <c r="AAT47" s="56"/>
      <c r="AAU47" s="56"/>
      <c r="AAV47" s="56"/>
      <c r="AAW47" s="56"/>
      <c r="AAX47" s="56"/>
      <c r="AAY47" s="56"/>
      <c r="AAZ47" s="56"/>
      <c r="ABA47" s="56"/>
      <c r="ABB47" s="56"/>
      <c r="ABC47" s="56"/>
      <c r="ABD47" s="56"/>
      <c r="ABE47" s="56"/>
      <c r="ABF47" s="56"/>
      <c r="ABG47" s="56"/>
      <c r="ABH47" s="56"/>
      <c r="ABI47" s="56"/>
      <c r="ABJ47" s="56"/>
      <c r="ABK47" s="56"/>
      <c r="ABL47" s="56"/>
      <c r="ABM47" s="56"/>
      <c r="ABN47" s="56"/>
      <c r="ABO47" s="56"/>
      <c r="ABP47" s="56"/>
      <c r="ABQ47" s="56"/>
      <c r="ABR47" s="56"/>
      <c r="ABS47" s="56"/>
      <c r="ABT47" s="56"/>
      <c r="ABU47" s="56"/>
      <c r="ABV47" s="56"/>
      <c r="ABW47" s="56"/>
      <c r="ABX47" s="56"/>
      <c r="ABY47" s="56"/>
      <c r="ABZ47" s="56"/>
      <c r="ACA47" s="56"/>
      <c r="ACB47" s="56"/>
      <c r="ACC47" s="56"/>
      <c r="ACD47" s="56"/>
      <c r="ACE47" s="56"/>
      <c r="ACF47" s="56"/>
      <c r="ACG47" s="56"/>
      <c r="ACH47" s="56"/>
      <c r="ACI47" s="56"/>
      <c r="ACJ47" s="56"/>
      <c r="ACK47" s="56"/>
      <c r="ACL47" s="56"/>
      <c r="ACM47" s="56"/>
      <c r="ACN47" s="56"/>
      <c r="ACO47" s="56"/>
      <c r="ACP47" s="56"/>
      <c r="ACQ47" s="56"/>
      <c r="ACR47" s="56"/>
      <c r="ACS47" s="56"/>
      <c r="ACT47" s="56"/>
      <c r="ACU47" s="56"/>
      <c r="ACV47" s="56"/>
      <c r="ACW47" s="56"/>
      <c r="ACX47" s="56"/>
      <c r="ACY47" s="56"/>
      <c r="ACZ47" s="56"/>
      <c r="ADA47" s="56"/>
      <c r="ADB47" s="56"/>
      <c r="ADC47" s="56"/>
      <c r="ADD47" s="56"/>
      <c r="ADE47" s="56"/>
      <c r="ADF47" s="56"/>
      <c r="ADG47" s="56"/>
      <c r="ADH47" s="56"/>
      <c r="ADI47" s="56"/>
      <c r="ADJ47" s="56"/>
      <c r="ADK47" s="56"/>
      <c r="ADL47" s="56"/>
      <c r="ADM47" s="56"/>
      <c r="ADN47" s="56"/>
      <c r="ADO47" s="56"/>
      <c r="ADP47" s="56"/>
      <c r="ADQ47" s="56"/>
      <c r="ADR47" s="56"/>
      <c r="ADS47" s="56"/>
      <c r="ADT47" s="56"/>
      <c r="ADU47" s="56"/>
      <c r="ADV47" s="56"/>
      <c r="ADW47" s="56"/>
      <c r="ADX47" s="56"/>
      <c r="ADY47" s="56"/>
      <c r="ADZ47" s="56"/>
      <c r="AEA47" s="56"/>
      <c r="AEB47" s="56"/>
      <c r="AEC47" s="56"/>
      <c r="AED47" s="56"/>
      <c r="AEE47" s="56"/>
      <c r="AEF47" s="56"/>
      <c r="AEG47" s="56"/>
      <c r="AEH47" s="56"/>
      <c r="AEI47" s="56"/>
      <c r="AEJ47" s="56"/>
      <c r="AEK47" s="56"/>
      <c r="AEL47" s="56"/>
      <c r="AEM47" s="56"/>
      <c r="AEN47" s="56"/>
      <c r="AEO47" s="56"/>
      <c r="AEP47" s="56"/>
      <c r="AEQ47" s="56"/>
      <c r="AER47" s="56"/>
      <c r="AES47" s="56"/>
      <c r="AET47" s="56"/>
      <c r="AEU47" s="56"/>
      <c r="AEV47" s="56"/>
      <c r="AEW47" s="56"/>
      <c r="AEX47" s="56"/>
      <c r="AEY47" s="56"/>
      <c r="AEZ47" s="56"/>
      <c r="AFA47" s="56"/>
      <c r="AFB47" s="56"/>
      <c r="AFC47" s="56"/>
      <c r="AFD47" s="56"/>
      <c r="AFE47" s="56"/>
      <c r="AFF47" s="56"/>
      <c r="AFG47" s="56"/>
      <c r="AFH47" s="56"/>
      <c r="AFI47" s="56"/>
      <c r="AFJ47" s="56"/>
      <c r="AFK47" s="56"/>
      <c r="AFL47" s="56"/>
      <c r="AFM47" s="56"/>
      <c r="AFN47" s="56"/>
      <c r="AFO47" s="56"/>
      <c r="AFP47" s="56"/>
      <c r="AFQ47" s="56"/>
      <c r="AFR47" s="56"/>
      <c r="AFS47" s="56"/>
      <c r="AFT47" s="56"/>
      <c r="AFU47" s="56"/>
      <c r="AFV47" s="56"/>
      <c r="AFW47" s="56"/>
      <c r="AFX47" s="56"/>
      <c r="AFY47" s="56"/>
      <c r="AFZ47" s="56"/>
      <c r="AGA47" s="56"/>
      <c r="AGB47" s="56"/>
      <c r="AGC47" s="56"/>
      <c r="AGD47" s="56"/>
      <c r="AGE47" s="56"/>
      <c r="AGF47" s="56"/>
      <c r="AGG47" s="56"/>
      <c r="AGH47" s="56"/>
      <c r="AGI47" s="56"/>
      <c r="AGJ47" s="56"/>
      <c r="AGK47" s="56"/>
      <c r="AGL47" s="56"/>
      <c r="AGM47" s="56"/>
      <c r="AGN47" s="56"/>
      <c r="AGO47" s="56"/>
      <c r="AGP47" s="56"/>
      <c r="AGQ47" s="56"/>
      <c r="AGR47" s="56"/>
      <c r="AGS47" s="56"/>
      <c r="AGT47" s="56"/>
      <c r="AGU47" s="56"/>
      <c r="AGV47" s="56"/>
      <c r="AGW47" s="56"/>
      <c r="AGX47" s="56"/>
      <c r="AGY47" s="56"/>
      <c r="AGZ47" s="56"/>
      <c r="AHA47" s="56"/>
      <c r="AHB47" s="56"/>
      <c r="AHC47" s="56"/>
      <c r="AHD47" s="56"/>
      <c r="AHE47" s="56"/>
      <c r="AHF47" s="56"/>
      <c r="AHG47" s="56"/>
      <c r="AHH47" s="56"/>
      <c r="AHI47" s="56"/>
      <c r="AHJ47" s="56"/>
      <c r="AHK47" s="56"/>
      <c r="AHL47" s="56"/>
      <c r="AHM47" s="56"/>
      <c r="AHN47" s="56"/>
      <c r="AHO47" s="56"/>
      <c r="AHP47" s="56"/>
      <c r="AHQ47" s="56"/>
      <c r="AHR47" s="56"/>
      <c r="AHS47" s="56"/>
      <c r="AHT47" s="56"/>
      <c r="AHU47" s="56"/>
      <c r="AHV47" s="56"/>
      <c r="AHW47" s="56"/>
      <c r="AHX47" s="56"/>
      <c r="AHY47" s="56"/>
      <c r="AHZ47" s="56"/>
      <c r="AIA47" s="56"/>
      <c r="AIB47" s="56"/>
      <c r="AIC47" s="56"/>
      <c r="AID47" s="56"/>
      <c r="AIE47" s="56"/>
      <c r="AIF47" s="56"/>
      <c r="AIG47" s="56"/>
      <c r="AIH47" s="56"/>
      <c r="AII47" s="56"/>
      <c r="AIJ47" s="56"/>
      <c r="AIK47" s="56"/>
      <c r="AIL47" s="56"/>
      <c r="AIM47" s="56"/>
      <c r="AIN47" s="56"/>
      <c r="AIO47" s="56"/>
      <c r="AIP47" s="56"/>
      <c r="AIQ47" s="56"/>
      <c r="AIR47" s="56"/>
      <c r="AIS47" s="56"/>
      <c r="AIT47" s="56"/>
      <c r="AIU47" s="56"/>
      <c r="AIV47" s="56"/>
      <c r="AIW47" s="56"/>
      <c r="AIX47" s="56"/>
      <c r="AIY47" s="56"/>
      <c r="AIZ47" s="56"/>
      <c r="AJA47" s="56"/>
      <c r="AJB47" s="56"/>
      <c r="AJC47" s="56"/>
      <c r="AJD47" s="56"/>
      <c r="AJE47" s="56"/>
      <c r="AJF47" s="56"/>
      <c r="AJG47" s="56"/>
      <c r="AJH47" s="56"/>
      <c r="AJI47" s="56"/>
      <c r="AJJ47" s="56"/>
      <c r="AJK47" s="56"/>
      <c r="AJL47" s="56"/>
      <c r="AJM47" s="56"/>
      <c r="AJN47" s="56"/>
      <c r="AJO47" s="56"/>
      <c r="AJP47" s="56"/>
      <c r="AJQ47" s="56"/>
      <c r="AJR47" s="56"/>
      <c r="AJS47" s="56"/>
      <c r="AJT47" s="56"/>
      <c r="AJU47" s="56"/>
      <c r="AJV47" s="56"/>
      <c r="AJW47" s="56"/>
      <c r="AJX47" s="56"/>
      <c r="AJY47" s="56"/>
      <c r="AJZ47" s="56"/>
      <c r="AKA47" s="56"/>
      <c r="AKB47" s="56"/>
      <c r="AKC47" s="56"/>
      <c r="AKD47" s="56"/>
      <c r="AKE47" s="56"/>
      <c r="AKF47" s="56"/>
      <c r="AKG47" s="56"/>
      <c r="AKH47" s="56"/>
      <c r="AKI47" s="56"/>
      <c r="AKJ47" s="56"/>
      <c r="AKK47" s="56"/>
      <c r="AKL47" s="56"/>
      <c r="AKM47" s="56"/>
      <c r="AKN47" s="56"/>
      <c r="AKO47" s="56"/>
      <c r="AKP47" s="56"/>
      <c r="AKQ47" s="56"/>
      <c r="AKR47" s="56"/>
      <c r="AKS47" s="56"/>
      <c r="AKT47" s="56"/>
      <c r="AKU47" s="56"/>
      <c r="AKV47" s="56"/>
      <c r="AKW47" s="56"/>
      <c r="AKX47" s="56"/>
      <c r="AKY47" s="56"/>
      <c r="AKZ47" s="56"/>
      <c r="ALA47" s="56"/>
      <c r="ALB47" s="56"/>
      <c r="ALC47" s="56"/>
      <c r="ALD47" s="56"/>
      <c r="ALE47" s="56"/>
      <c r="ALF47" s="56"/>
      <c r="ALG47" s="56"/>
      <c r="ALH47" s="56"/>
      <c r="ALI47" s="56"/>
      <c r="ALJ47" s="56"/>
      <c r="ALK47" s="56"/>
      <c r="ALL47" s="56"/>
      <c r="ALM47" s="56"/>
      <c r="ALN47" s="56"/>
      <c r="ALO47" s="56"/>
      <c r="ALP47" s="56"/>
      <c r="ALQ47" s="56"/>
      <c r="ALR47" s="56"/>
      <c r="ALS47" s="56"/>
      <c r="ALT47" s="56"/>
      <c r="ALU47" s="56"/>
      <c r="ALV47" s="56"/>
      <c r="ALW47" s="56"/>
      <c r="ALX47" s="56"/>
      <c r="ALY47" s="56"/>
      <c r="ALZ47" s="56"/>
      <c r="AMA47" s="56"/>
      <c r="AMB47" s="56"/>
      <c r="AMC47" s="56"/>
      <c r="AMD47" s="56"/>
      <c r="AME47" s="56"/>
      <c r="AMF47" s="56"/>
      <c r="AMG47" s="56"/>
      <c r="AMH47" s="56"/>
      <c r="AMI47" s="56"/>
      <c r="AMJ47" s="56"/>
      <c r="AMK47" s="56"/>
      <c r="AML47" s="56"/>
      <c r="AMM47" s="56"/>
      <c r="AMN47" s="56"/>
      <c r="AMO47" s="56"/>
      <c r="AMP47" s="56"/>
      <c r="AMQ47" s="56"/>
      <c r="AMR47" s="56"/>
      <c r="AMS47" s="56"/>
      <c r="AMT47" s="56"/>
      <c r="AMU47" s="56"/>
      <c r="AMV47" s="56"/>
      <c r="AMW47" s="56"/>
      <c r="AMX47" s="56"/>
      <c r="AMY47" s="56"/>
      <c r="AMZ47" s="56"/>
      <c r="ANA47" s="56"/>
      <c r="ANB47" s="56"/>
      <c r="ANC47" s="56"/>
      <c r="AND47" s="56"/>
      <c r="ANE47" s="56"/>
      <c r="ANF47" s="56"/>
      <c r="ANG47" s="56"/>
      <c r="ANH47" s="56"/>
      <c r="ANI47" s="56"/>
      <c r="ANJ47" s="56"/>
      <c r="ANK47" s="56"/>
      <c r="ANL47" s="56"/>
      <c r="ANM47" s="56"/>
      <c r="ANN47" s="56"/>
      <c r="ANO47" s="56"/>
      <c r="ANP47" s="56"/>
      <c r="ANQ47" s="56"/>
      <c r="ANR47" s="56"/>
      <c r="ANS47" s="56"/>
      <c r="ANT47" s="56"/>
      <c r="ANU47" s="56"/>
      <c r="ANV47" s="56"/>
      <c r="ANW47" s="56"/>
      <c r="ANX47" s="56"/>
      <c r="ANY47" s="56"/>
      <c r="ANZ47" s="56"/>
      <c r="AOA47" s="56"/>
      <c r="AOB47" s="56"/>
      <c r="AOC47" s="56"/>
      <c r="AOD47" s="56"/>
      <c r="AOE47" s="56"/>
      <c r="AOF47" s="56"/>
      <c r="AOG47" s="56"/>
      <c r="AOH47" s="56"/>
      <c r="AOI47" s="56"/>
      <c r="AOJ47" s="56"/>
      <c r="AOK47" s="56"/>
      <c r="AOL47" s="56"/>
      <c r="AOM47" s="56"/>
      <c r="AON47" s="56"/>
      <c r="AOO47" s="56"/>
      <c r="AOP47" s="56"/>
      <c r="AOQ47" s="56"/>
      <c r="AOR47" s="56"/>
      <c r="AOS47" s="56"/>
      <c r="AOT47" s="56"/>
      <c r="AOU47" s="56"/>
      <c r="AOV47" s="56"/>
      <c r="AOW47" s="56"/>
      <c r="AOX47" s="56"/>
      <c r="AOY47" s="56"/>
      <c r="AOZ47" s="56"/>
      <c r="APA47" s="56"/>
      <c r="APB47" s="56"/>
      <c r="APC47" s="56"/>
      <c r="APD47" s="56"/>
      <c r="APE47" s="56"/>
      <c r="APF47" s="56"/>
      <c r="APG47" s="56"/>
      <c r="APH47" s="56"/>
      <c r="API47" s="56"/>
      <c r="APJ47" s="56"/>
      <c r="APK47" s="56"/>
      <c r="APL47" s="56"/>
      <c r="APM47" s="56"/>
      <c r="APN47" s="56"/>
      <c r="APO47" s="56"/>
      <c r="APP47" s="56"/>
      <c r="APQ47" s="56"/>
      <c r="APR47" s="56"/>
      <c r="APS47" s="56"/>
      <c r="APT47" s="56"/>
      <c r="APU47" s="56"/>
      <c r="APV47" s="56"/>
      <c r="APW47" s="56"/>
      <c r="APX47" s="56"/>
      <c r="APY47" s="56"/>
      <c r="APZ47" s="56"/>
      <c r="AQA47" s="56"/>
      <c r="AQB47" s="56"/>
      <c r="AQC47" s="56"/>
      <c r="AQD47" s="56"/>
      <c r="AQE47" s="56"/>
      <c r="AQF47" s="56"/>
      <c r="AQG47" s="56"/>
      <c r="AQH47" s="56"/>
      <c r="AQI47" s="56"/>
      <c r="AQJ47" s="56"/>
      <c r="AQK47" s="56"/>
      <c r="AQL47" s="56"/>
      <c r="AQM47" s="56"/>
      <c r="AQN47" s="56"/>
      <c r="AQO47" s="56"/>
      <c r="AQP47" s="56"/>
      <c r="AQQ47" s="56"/>
      <c r="AQR47" s="56"/>
      <c r="AQS47" s="56"/>
      <c r="AQT47" s="56"/>
      <c r="AQU47" s="56"/>
      <c r="AQV47" s="56"/>
      <c r="AQW47" s="56"/>
      <c r="AQX47" s="56"/>
      <c r="AQY47" s="56"/>
      <c r="AQZ47" s="56"/>
      <c r="ARA47" s="56"/>
      <c r="ARB47" s="56"/>
      <c r="ARC47" s="56"/>
      <c r="ARD47" s="56"/>
      <c r="ARE47" s="56"/>
      <c r="ARF47" s="56"/>
      <c r="ARG47" s="56"/>
      <c r="ARH47" s="56"/>
      <c r="ARI47" s="56"/>
      <c r="ARJ47" s="56"/>
      <c r="ARK47" s="56"/>
      <c r="ARL47" s="56"/>
      <c r="ARM47" s="56"/>
      <c r="ARN47" s="56"/>
      <c r="ARO47" s="56"/>
      <c r="ARP47" s="56"/>
      <c r="ARQ47" s="56"/>
      <c r="ARR47" s="56"/>
      <c r="ARS47" s="56"/>
      <c r="ART47" s="56"/>
      <c r="ARU47" s="56"/>
      <c r="ARV47" s="56"/>
      <c r="ARW47" s="56"/>
      <c r="ARX47" s="56"/>
      <c r="ARY47" s="56"/>
      <c r="ARZ47" s="56"/>
      <c r="ASA47" s="56"/>
      <c r="ASB47" s="56"/>
      <c r="ASC47" s="56"/>
      <c r="ASD47" s="56"/>
      <c r="ASE47" s="56"/>
      <c r="ASF47" s="56"/>
      <c r="ASG47" s="56"/>
      <c r="ASH47" s="56"/>
      <c r="ASI47" s="56"/>
      <c r="ASJ47" s="56"/>
      <c r="ASK47" s="56"/>
      <c r="ASL47" s="56"/>
      <c r="ASM47" s="56"/>
      <c r="ASN47" s="56"/>
      <c r="ASO47" s="56"/>
      <c r="ASP47" s="56"/>
      <c r="ASQ47" s="56"/>
      <c r="ASR47" s="56"/>
      <c r="ASS47" s="56"/>
      <c r="AST47" s="56"/>
      <c r="ASU47" s="56"/>
      <c r="ASV47" s="56"/>
      <c r="ASW47" s="56"/>
      <c r="ASX47" s="56"/>
      <c r="ASY47" s="56"/>
      <c r="ASZ47" s="56"/>
      <c r="ATA47" s="56"/>
      <c r="ATB47" s="56"/>
      <c r="ATC47" s="56"/>
      <c r="ATD47" s="56"/>
      <c r="ATE47" s="56"/>
      <c r="ATF47" s="56"/>
      <c r="ATG47" s="56"/>
      <c r="ATH47" s="56"/>
      <c r="ATI47" s="56"/>
      <c r="ATJ47" s="56"/>
      <c r="ATK47" s="56"/>
      <c r="ATL47" s="56"/>
      <c r="ATM47" s="56"/>
      <c r="ATN47" s="56"/>
      <c r="ATO47" s="56"/>
      <c r="ATP47" s="56"/>
      <c r="ATQ47" s="56"/>
      <c r="ATR47" s="56"/>
      <c r="ATS47" s="56"/>
      <c r="ATT47" s="56"/>
      <c r="ATU47" s="56"/>
      <c r="ATV47" s="56"/>
      <c r="ATW47" s="56"/>
      <c r="ATX47" s="56"/>
      <c r="ATY47" s="56"/>
      <c r="ATZ47" s="56"/>
      <c r="AUA47" s="56"/>
      <c r="AUB47" s="56"/>
      <c r="AUC47" s="56"/>
      <c r="AUD47" s="56"/>
      <c r="AUE47" s="56"/>
      <c r="AUF47" s="56"/>
      <c r="AUG47" s="56"/>
      <c r="AUH47" s="56"/>
      <c r="AUI47" s="56"/>
      <c r="AUJ47" s="56"/>
      <c r="AUK47" s="56"/>
      <c r="AUL47" s="56"/>
      <c r="AUM47" s="56"/>
      <c r="AUN47" s="56"/>
      <c r="AUO47" s="56"/>
      <c r="AUP47" s="56"/>
      <c r="AUQ47" s="56"/>
      <c r="AUR47" s="56"/>
      <c r="AUS47" s="56"/>
      <c r="AUT47" s="56"/>
      <c r="AUU47" s="56"/>
      <c r="AUV47" s="56"/>
      <c r="AUW47" s="56"/>
      <c r="AUX47" s="56"/>
      <c r="AUY47" s="56"/>
      <c r="AUZ47" s="56"/>
      <c r="AVA47" s="56"/>
      <c r="AVB47" s="56"/>
      <c r="AVC47" s="56"/>
      <c r="AVD47" s="56"/>
      <c r="AVE47" s="56"/>
      <c r="AVF47" s="56"/>
      <c r="AVG47" s="56"/>
      <c r="AVH47" s="56"/>
      <c r="AVI47" s="56"/>
      <c r="AVJ47" s="56"/>
      <c r="AVK47" s="56"/>
      <c r="AVL47" s="56"/>
      <c r="AVM47" s="56"/>
      <c r="AVN47" s="56"/>
      <c r="AVO47" s="56"/>
      <c r="AVP47" s="56"/>
      <c r="AVQ47" s="56"/>
      <c r="AVR47" s="56"/>
      <c r="AVS47" s="56"/>
      <c r="AVT47" s="56"/>
      <c r="AVU47" s="56"/>
      <c r="AVV47" s="56"/>
      <c r="AVW47" s="56"/>
      <c r="AVX47" s="56"/>
      <c r="AVY47" s="56"/>
      <c r="AVZ47" s="56"/>
      <c r="AWA47" s="56"/>
      <c r="AWB47" s="56"/>
      <c r="AWC47" s="56"/>
      <c r="AWD47" s="56"/>
      <c r="AWE47" s="56"/>
      <c r="AWF47" s="56"/>
      <c r="AWG47" s="56"/>
      <c r="AWH47" s="56"/>
      <c r="AWI47" s="56"/>
      <c r="AWJ47" s="56"/>
      <c r="AWK47" s="56"/>
      <c r="AWL47" s="56"/>
      <c r="AWM47" s="56"/>
      <c r="AWN47" s="56"/>
      <c r="AWO47" s="56"/>
      <c r="AWP47" s="56"/>
      <c r="AWQ47" s="56"/>
      <c r="AWR47" s="56"/>
      <c r="AWS47" s="56"/>
      <c r="AWT47" s="56"/>
      <c r="AWU47" s="56"/>
      <c r="AWV47" s="56"/>
      <c r="AWW47" s="56"/>
      <c r="AWX47" s="56"/>
      <c r="AWY47" s="56"/>
      <c r="AWZ47" s="56"/>
      <c r="AXA47" s="56"/>
      <c r="AXB47" s="56"/>
      <c r="AXC47" s="56"/>
      <c r="AXD47" s="56"/>
      <c r="AXE47" s="56"/>
      <c r="AXF47" s="56"/>
      <c r="AXG47" s="56"/>
      <c r="AXH47" s="56"/>
      <c r="AXI47" s="56"/>
      <c r="AXJ47" s="56"/>
      <c r="AXK47" s="56"/>
      <c r="AXL47" s="56"/>
      <c r="AXM47" s="56"/>
      <c r="AXN47" s="56"/>
      <c r="AXO47" s="56"/>
      <c r="AXP47" s="56"/>
      <c r="AXQ47" s="56"/>
      <c r="AXR47" s="56"/>
      <c r="AXS47" s="56"/>
      <c r="AXT47" s="56"/>
      <c r="AXU47" s="56"/>
      <c r="AXV47" s="56"/>
      <c r="AXW47" s="56"/>
      <c r="AXX47" s="56"/>
      <c r="AXY47" s="56"/>
      <c r="AXZ47" s="56"/>
      <c r="AYA47" s="56"/>
      <c r="AYB47" s="56"/>
      <c r="AYC47" s="56"/>
      <c r="AYD47" s="56"/>
      <c r="AYE47" s="56"/>
      <c r="AYF47" s="56"/>
      <c r="AYG47" s="56"/>
      <c r="AYH47" s="56"/>
      <c r="AYI47" s="56"/>
      <c r="AYJ47" s="56"/>
      <c r="AYK47" s="56"/>
      <c r="AYL47" s="56"/>
      <c r="AYM47" s="56"/>
      <c r="AYN47" s="56"/>
      <c r="AYO47" s="56"/>
      <c r="AYP47" s="56"/>
      <c r="AYQ47" s="56"/>
      <c r="AYR47" s="56"/>
      <c r="AYS47" s="56"/>
      <c r="AYT47" s="56"/>
      <c r="AYU47" s="56"/>
      <c r="AYV47" s="56"/>
      <c r="AYW47" s="56"/>
      <c r="AYX47" s="56"/>
      <c r="AYY47" s="56"/>
      <c r="AYZ47" s="56"/>
      <c r="AZA47" s="56"/>
      <c r="AZB47" s="56"/>
      <c r="AZC47" s="56"/>
      <c r="AZD47" s="56"/>
      <c r="AZE47" s="56"/>
      <c r="AZF47" s="56"/>
      <c r="AZG47" s="56"/>
      <c r="AZH47" s="56"/>
      <c r="AZI47" s="56"/>
      <c r="AZJ47" s="56"/>
      <c r="AZK47" s="56"/>
      <c r="AZL47" s="56"/>
      <c r="AZM47" s="56"/>
      <c r="AZN47" s="56"/>
      <c r="AZO47" s="56"/>
      <c r="AZP47" s="56"/>
      <c r="AZQ47" s="56"/>
      <c r="AZR47" s="56"/>
      <c r="AZS47" s="56"/>
      <c r="AZT47" s="56"/>
      <c r="AZU47" s="56"/>
      <c r="AZV47" s="56"/>
      <c r="AZW47" s="56"/>
      <c r="AZX47" s="56"/>
      <c r="AZY47" s="56"/>
      <c r="AZZ47" s="56"/>
      <c r="BAA47" s="56"/>
      <c r="BAB47" s="56"/>
      <c r="BAC47" s="56"/>
      <c r="BAD47" s="56"/>
      <c r="BAE47" s="56"/>
      <c r="BAF47" s="56"/>
      <c r="BAG47" s="56"/>
      <c r="BAH47" s="56"/>
      <c r="BAI47" s="56"/>
      <c r="BAJ47" s="56"/>
      <c r="BAK47" s="56"/>
      <c r="BAL47" s="56"/>
      <c r="BAM47" s="56"/>
      <c r="BAN47" s="56"/>
      <c r="BAO47" s="56"/>
      <c r="BAP47" s="56"/>
      <c r="BAQ47" s="56"/>
      <c r="BAR47" s="56"/>
      <c r="BAS47" s="56"/>
      <c r="BAT47" s="56"/>
      <c r="BAU47" s="56"/>
      <c r="BAV47" s="56"/>
      <c r="BAW47" s="56"/>
      <c r="BAX47" s="56"/>
      <c r="BAY47" s="56"/>
      <c r="BAZ47" s="56"/>
      <c r="BBA47" s="56"/>
      <c r="BBB47" s="56"/>
      <c r="BBC47" s="56"/>
      <c r="BBD47" s="56"/>
      <c r="BBE47" s="56"/>
      <c r="BBF47" s="56"/>
      <c r="BBG47" s="56"/>
      <c r="BBH47" s="56"/>
      <c r="BBI47" s="56"/>
      <c r="BBJ47" s="56"/>
      <c r="BBK47" s="56"/>
      <c r="BBL47" s="56"/>
      <c r="BBM47" s="56"/>
      <c r="BBN47" s="56"/>
      <c r="BBO47" s="56"/>
      <c r="BBP47" s="56"/>
      <c r="BBQ47" s="56"/>
      <c r="BBR47" s="56"/>
      <c r="BBS47" s="56"/>
      <c r="BBT47" s="56"/>
      <c r="BBU47" s="56"/>
      <c r="BBV47" s="56"/>
      <c r="BBW47" s="56"/>
      <c r="BBX47" s="56"/>
      <c r="BBY47" s="56"/>
      <c r="BBZ47" s="56"/>
      <c r="BCA47" s="56"/>
      <c r="BCB47" s="56"/>
      <c r="BCC47" s="56"/>
      <c r="BCD47" s="56"/>
      <c r="BCE47" s="56"/>
      <c r="BCF47" s="56"/>
      <c r="BCG47" s="56"/>
      <c r="BCH47" s="56"/>
      <c r="BCI47" s="56"/>
      <c r="BCJ47" s="56"/>
      <c r="BCK47" s="56"/>
      <c r="BCL47" s="56"/>
      <c r="BCM47" s="56"/>
      <c r="BCN47" s="56"/>
      <c r="BCO47" s="56"/>
      <c r="BCP47" s="56"/>
      <c r="BCQ47" s="56"/>
      <c r="BCR47" s="56"/>
      <c r="BCS47" s="56"/>
      <c r="BCT47" s="56"/>
      <c r="BCU47" s="56"/>
      <c r="BCV47" s="56"/>
      <c r="BCW47" s="56"/>
      <c r="BCX47" s="56"/>
      <c r="BCY47" s="56"/>
      <c r="BCZ47" s="56"/>
      <c r="BDA47" s="56"/>
      <c r="BDB47" s="56"/>
      <c r="BDC47" s="56"/>
      <c r="BDD47" s="56"/>
      <c r="BDE47" s="56"/>
      <c r="BDF47" s="56"/>
      <c r="BDG47" s="56"/>
      <c r="BDH47" s="56"/>
      <c r="BDI47" s="56"/>
      <c r="BDJ47" s="56"/>
      <c r="BDK47" s="56"/>
      <c r="BDL47" s="56"/>
      <c r="BDM47" s="56"/>
      <c r="BDN47" s="56"/>
      <c r="BDO47" s="56"/>
      <c r="BDP47" s="56"/>
      <c r="BDQ47" s="56"/>
      <c r="BDR47" s="56"/>
      <c r="BDS47" s="56"/>
      <c r="BDT47" s="56"/>
      <c r="BDU47" s="56"/>
      <c r="BDV47" s="56"/>
      <c r="BDW47" s="56"/>
      <c r="BDX47" s="56"/>
      <c r="BDY47" s="56"/>
      <c r="BDZ47" s="56"/>
      <c r="BEA47" s="56"/>
      <c r="BEB47" s="56"/>
      <c r="BEC47" s="56"/>
      <c r="BED47" s="56"/>
      <c r="BEE47" s="56"/>
      <c r="BEF47" s="56"/>
      <c r="BEG47" s="56"/>
      <c r="BEH47" s="56"/>
      <c r="BEI47" s="56"/>
      <c r="BEJ47" s="56"/>
      <c r="BEK47" s="56"/>
      <c r="BEL47" s="56"/>
      <c r="BEM47" s="56"/>
      <c r="BEN47" s="56"/>
      <c r="BEO47" s="56"/>
      <c r="BEP47" s="56"/>
      <c r="BEQ47" s="56"/>
      <c r="BER47" s="56"/>
      <c r="BES47" s="56"/>
      <c r="BET47" s="56"/>
      <c r="BEU47" s="56"/>
      <c r="BEV47" s="56"/>
      <c r="BEW47" s="56"/>
      <c r="BEX47" s="56"/>
      <c r="BEY47" s="56"/>
      <c r="BEZ47" s="56"/>
      <c r="BFA47" s="56"/>
      <c r="BFB47" s="56"/>
      <c r="BFC47" s="56"/>
      <c r="BFD47" s="56"/>
      <c r="BFE47" s="56"/>
      <c r="BFF47" s="56"/>
      <c r="BFG47" s="56"/>
      <c r="BFH47" s="56"/>
      <c r="BFI47" s="56"/>
      <c r="BFJ47" s="56"/>
      <c r="BFK47" s="56"/>
      <c r="BFL47" s="56"/>
      <c r="BFM47" s="56"/>
      <c r="BFN47" s="56"/>
      <c r="BFO47" s="56"/>
      <c r="BFP47" s="56"/>
      <c r="BFQ47" s="56"/>
      <c r="BFR47" s="56"/>
      <c r="BFS47" s="56"/>
      <c r="BFT47" s="56"/>
      <c r="BFU47" s="56"/>
      <c r="BFV47" s="56"/>
      <c r="BFW47" s="56"/>
      <c r="BFX47" s="56"/>
      <c r="BFY47" s="56"/>
      <c r="BFZ47" s="56"/>
      <c r="BGA47" s="56"/>
      <c r="BGB47" s="56"/>
      <c r="BGC47" s="56"/>
      <c r="BGD47" s="56"/>
      <c r="BGE47" s="56"/>
      <c r="BGF47" s="56"/>
      <c r="BGG47" s="56"/>
      <c r="BGH47" s="56"/>
      <c r="BGI47" s="56"/>
      <c r="BGJ47" s="56"/>
      <c r="BGK47" s="56"/>
      <c r="BGL47" s="56"/>
      <c r="BGM47" s="56"/>
      <c r="BGN47" s="56"/>
      <c r="BGO47" s="56"/>
      <c r="BGP47" s="56"/>
      <c r="BGQ47" s="56"/>
      <c r="BGR47" s="56"/>
      <c r="BGS47" s="56"/>
      <c r="BGT47" s="56"/>
      <c r="BGU47" s="56"/>
      <c r="BGV47" s="56"/>
      <c r="BGW47" s="56"/>
      <c r="BGX47" s="56"/>
      <c r="BGY47" s="56"/>
      <c r="BGZ47" s="56"/>
      <c r="BHA47" s="56"/>
      <c r="BHB47" s="56"/>
      <c r="BHC47" s="56"/>
      <c r="BHD47" s="56"/>
      <c r="BHE47" s="56"/>
      <c r="BHF47" s="56"/>
      <c r="BHG47" s="56"/>
      <c r="BHH47" s="56"/>
      <c r="BHI47" s="56"/>
      <c r="BHJ47" s="56"/>
      <c r="BHK47" s="56"/>
      <c r="BHL47" s="56"/>
      <c r="BHM47" s="56"/>
      <c r="BHN47" s="56"/>
      <c r="BHO47" s="56"/>
      <c r="BHP47" s="56"/>
      <c r="BHQ47" s="56"/>
      <c r="BHR47" s="56"/>
      <c r="BHS47" s="56"/>
      <c r="BHT47" s="56"/>
      <c r="BHU47" s="56"/>
      <c r="BHV47" s="56"/>
      <c r="BHW47" s="56"/>
      <c r="BHX47" s="56"/>
      <c r="BHY47" s="56"/>
      <c r="BHZ47" s="56"/>
      <c r="BIA47" s="56"/>
      <c r="BIB47" s="56"/>
      <c r="BIC47" s="56"/>
      <c r="BID47" s="56"/>
      <c r="BIE47" s="56"/>
      <c r="BIF47" s="56"/>
      <c r="BIG47" s="56"/>
      <c r="BIH47" s="56"/>
      <c r="BII47" s="56"/>
      <c r="BIJ47" s="56"/>
      <c r="BIK47" s="56"/>
      <c r="BIL47" s="56"/>
      <c r="BIM47" s="56"/>
      <c r="BIN47" s="56"/>
      <c r="BIO47" s="56"/>
      <c r="BIP47" s="56"/>
      <c r="BIQ47" s="56"/>
      <c r="BIR47" s="56"/>
      <c r="BIS47" s="56"/>
      <c r="BIT47" s="56"/>
      <c r="BIU47" s="56"/>
      <c r="BIV47" s="56"/>
      <c r="BIW47" s="56"/>
      <c r="BIX47" s="56"/>
      <c r="BIY47" s="56"/>
      <c r="BIZ47" s="56"/>
      <c r="BJA47" s="56"/>
      <c r="BJB47" s="56"/>
      <c r="BJC47" s="56"/>
      <c r="BJD47" s="56"/>
      <c r="BJE47" s="56"/>
      <c r="BJF47" s="56"/>
      <c r="BJG47" s="56"/>
      <c r="BJH47" s="56"/>
      <c r="BJI47" s="56"/>
      <c r="BJJ47" s="56"/>
      <c r="BJK47" s="56"/>
      <c r="BJL47" s="56"/>
      <c r="BJM47" s="56"/>
      <c r="BJN47" s="56"/>
      <c r="BJO47" s="56"/>
      <c r="BJP47" s="56"/>
      <c r="BJQ47" s="56"/>
      <c r="BJR47" s="56"/>
      <c r="BJS47" s="56"/>
      <c r="BJT47" s="56"/>
      <c r="BJU47" s="56"/>
      <c r="BJV47" s="56"/>
      <c r="BJW47" s="56"/>
      <c r="BJX47" s="56"/>
      <c r="BJY47" s="56"/>
      <c r="BJZ47" s="56"/>
      <c r="BKA47" s="56"/>
      <c r="BKB47" s="56"/>
      <c r="BKC47" s="56"/>
      <c r="BKD47" s="56"/>
      <c r="BKE47" s="56"/>
      <c r="BKF47" s="56"/>
      <c r="BKG47" s="56"/>
      <c r="BKH47" s="56"/>
      <c r="BKI47" s="56"/>
      <c r="BKJ47" s="56"/>
      <c r="BKK47" s="56"/>
      <c r="BKL47" s="56"/>
      <c r="BKM47" s="56"/>
      <c r="BKN47" s="56"/>
      <c r="BKO47" s="56"/>
      <c r="BKP47" s="56"/>
      <c r="BKQ47" s="56"/>
      <c r="BKR47" s="56"/>
      <c r="BKS47" s="56"/>
      <c r="BKT47" s="56"/>
      <c r="BKU47" s="56"/>
      <c r="BKV47" s="56"/>
      <c r="BKW47" s="56"/>
      <c r="BKX47" s="56"/>
      <c r="BKY47" s="56"/>
      <c r="BKZ47" s="56"/>
      <c r="BLA47" s="56"/>
      <c r="BLB47" s="56"/>
      <c r="BLC47" s="56"/>
      <c r="BLD47" s="56"/>
      <c r="BLE47" s="56"/>
      <c r="BLF47" s="56"/>
      <c r="BLG47" s="56"/>
      <c r="BLH47" s="56"/>
      <c r="BLI47" s="56"/>
      <c r="BLJ47" s="56"/>
      <c r="BLK47" s="56"/>
      <c r="BLL47" s="56"/>
      <c r="BLM47" s="56"/>
      <c r="BLN47" s="56"/>
      <c r="BLO47" s="56"/>
      <c r="BLP47" s="56"/>
      <c r="BLQ47" s="56"/>
      <c r="BLR47" s="56"/>
      <c r="BLS47" s="56"/>
      <c r="BLT47" s="56"/>
      <c r="BLU47" s="56"/>
      <c r="BLV47" s="56"/>
      <c r="BLW47" s="56"/>
      <c r="BLX47" s="56"/>
      <c r="BLY47" s="56"/>
      <c r="BLZ47" s="56"/>
      <c r="BMA47" s="56"/>
      <c r="BMB47" s="56"/>
      <c r="BMC47" s="56"/>
      <c r="BMD47" s="56"/>
      <c r="BME47" s="56"/>
      <c r="BMF47" s="56"/>
      <c r="BMG47" s="56"/>
      <c r="BMH47" s="56"/>
      <c r="BMI47" s="56"/>
      <c r="BMJ47" s="56"/>
      <c r="BMK47" s="56"/>
      <c r="BML47" s="56"/>
      <c r="BMM47" s="56"/>
      <c r="BMN47" s="56"/>
      <c r="BMO47" s="56"/>
      <c r="BMP47" s="56"/>
      <c r="BMQ47" s="56"/>
      <c r="BMR47" s="56"/>
      <c r="BMS47" s="56"/>
      <c r="BMT47" s="56"/>
      <c r="BMU47" s="56"/>
      <c r="BMV47" s="56"/>
      <c r="BMW47" s="56"/>
      <c r="BMX47" s="56"/>
      <c r="BMY47" s="56"/>
      <c r="BMZ47" s="56"/>
      <c r="BNA47" s="56"/>
      <c r="BNB47" s="56"/>
      <c r="BNC47" s="56"/>
      <c r="BND47" s="56"/>
      <c r="BNE47" s="56"/>
      <c r="BNF47" s="56"/>
      <c r="BNG47" s="56"/>
      <c r="BNH47" s="56"/>
      <c r="BNI47" s="56"/>
      <c r="BNJ47" s="56"/>
      <c r="BNK47" s="56"/>
      <c r="BNL47" s="56"/>
      <c r="BNM47" s="56"/>
      <c r="BNN47" s="56"/>
      <c r="BNO47" s="56"/>
      <c r="BNP47" s="56"/>
      <c r="BNQ47" s="56"/>
      <c r="BNR47" s="56"/>
      <c r="BNS47" s="56"/>
      <c r="BNT47" s="56"/>
      <c r="BNU47" s="56"/>
      <c r="BNV47" s="56"/>
      <c r="BNW47" s="56"/>
      <c r="BNX47" s="56"/>
      <c r="BNY47" s="56"/>
      <c r="BNZ47" s="56"/>
      <c r="BOA47" s="56"/>
      <c r="BOB47" s="56"/>
      <c r="BOC47" s="56"/>
      <c r="BOD47" s="56"/>
      <c r="BOE47" s="56"/>
      <c r="BOF47" s="56"/>
      <c r="BOG47" s="56"/>
      <c r="BOH47" s="56"/>
      <c r="BOI47" s="56"/>
      <c r="BOJ47" s="56"/>
      <c r="BOK47" s="56"/>
      <c r="BOL47" s="56"/>
      <c r="BOM47" s="56"/>
      <c r="BON47" s="56"/>
      <c r="BOO47" s="56"/>
      <c r="BOP47" s="56"/>
      <c r="BOQ47" s="56"/>
      <c r="BOR47" s="56"/>
      <c r="BOS47" s="56"/>
      <c r="BOT47" s="56"/>
      <c r="BOU47" s="56"/>
      <c r="BOV47" s="56"/>
      <c r="BOW47" s="56"/>
      <c r="BOX47" s="56"/>
      <c r="BOY47" s="56"/>
      <c r="BOZ47" s="56"/>
      <c r="BPA47" s="56"/>
      <c r="BPB47" s="56"/>
      <c r="BPC47" s="56"/>
      <c r="BPD47" s="56"/>
      <c r="BPE47" s="56"/>
      <c r="BPF47" s="56"/>
      <c r="BPG47" s="56"/>
      <c r="BPH47" s="56"/>
      <c r="BPI47" s="56"/>
      <c r="BPJ47" s="56"/>
      <c r="BPK47" s="56"/>
      <c r="BPL47" s="56"/>
      <c r="BPM47" s="56"/>
      <c r="BPN47" s="56"/>
      <c r="BPO47" s="56"/>
      <c r="BPP47" s="56"/>
      <c r="BPQ47" s="56"/>
      <c r="BPR47" s="56"/>
      <c r="BPS47" s="56"/>
      <c r="BPT47" s="56"/>
      <c r="BPU47" s="56"/>
      <c r="BPV47" s="56"/>
      <c r="BPW47" s="56"/>
      <c r="BPX47" s="56"/>
      <c r="BPY47" s="56"/>
      <c r="BPZ47" s="56"/>
      <c r="BQA47" s="56"/>
      <c r="BQB47" s="56"/>
      <c r="BQC47" s="56"/>
      <c r="BQD47" s="56"/>
      <c r="BQE47" s="56"/>
      <c r="BQF47" s="56"/>
      <c r="BQG47" s="56"/>
      <c r="BQH47" s="56"/>
      <c r="BQI47" s="56"/>
      <c r="BQJ47" s="56"/>
      <c r="BQK47" s="56"/>
      <c r="BQL47" s="56"/>
      <c r="BQM47" s="56"/>
      <c r="BQN47" s="56"/>
      <c r="BQO47" s="56"/>
      <c r="BQP47" s="56"/>
      <c r="BQQ47" s="56"/>
      <c r="BQR47" s="56"/>
      <c r="BQS47" s="56"/>
      <c r="BQT47" s="56"/>
      <c r="BQU47" s="56"/>
      <c r="BQV47" s="56"/>
      <c r="BQW47" s="56"/>
      <c r="BQX47" s="56"/>
      <c r="BQY47" s="56"/>
      <c r="BQZ47" s="56"/>
      <c r="BRA47" s="56"/>
      <c r="BRB47" s="56"/>
      <c r="BRC47" s="56"/>
      <c r="BRD47" s="56"/>
      <c r="BRE47" s="56"/>
      <c r="BRF47" s="56"/>
      <c r="BRG47" s="56"/>
      <c r="BRH47" s="56"/>
      <c r="BRI47" s="56"/>
      <c r="BRJ47" s="56"/>
      <c r="BRK47" s="56"/>
      <c r="BRL47" s="56"/>
      <c r="BRM47" s="56"/>
      <c r="BRN47" s="56"/>
      <c r="BRO47" s="56"/>
      <c r="BRP47" s="56"/>
      <c r="BRQ47" s="56"/>
      <c r="BRR47" s="56"/>
      <c r="BRS47" s="56"/>
      <c r="BRT47" s="56"/>
      <c r="BRU47" s="56"/>
      <c r="BRV47" s="56"/>
      <c r="BRW47" s="56"/>
      <c r="BRX47" s="56"/>
      <c r="BRY47" s="56"/>
      <c r="BRZ47" s="56"/>
      <c r="BSA47" s="56"/>
      <c r="BSB47" s="56"/>
      <c r="BSC47" s="56"/>
      <c r="BSD47" s="56"/>
      <c r="BSE47" s="56"/>
      <c r="BSF47" s="56"/>
      <c r="BSG47" s="56"/>
      <c r="BSH47" s="56"/>
      <c r="BSI47" s="56"/>
      <c r="BSJ47" s="56"/>
      <c r="BSK47" s="56"/>
      <c r="BSL47" s="56"/>
      <c r="BSM47" s="56"/>
      <c r="BSN47" s="56"/>
      <c r="BSO47" s="56"/>
      <c r="BSP47" s="56"/>
      <c r="BSQ47" s="56"/>
      <c r="BSR47" s="56"/>
      <c r="BSS47" s="56"/>
      <c r="BST47" s="56"/>
      <c r="BSU47" s="56"/>
      <c r="BSV47" s="56"/>
      <c r="BSW47" s="56"/>
      <c r="BSX47" s="56"/>
      <c r="BSY47" s="56"/>
      <c r="BSZ47" s="56"/>
      <c r="BTA47" s="56"/>
      <c r="BTB47" s="56"/>
      <c r="BTC47" s="56"/>
      <c r="BTD47" s="56"/>
      <c r="BTE47" s="56"/>
      <c r="BTF47" s="56"/>
      <c r="BTG47" s="56"/>
      <c r="BTH47" s="56"/>
      <c r="BTI47" s="56"/>
      <c r="BTJ47" s="56"/>
      <c r="BTK47" s="56"/>
      <c r="BTL47" s="56"/>
      <c r="BTM47" s="56"/>
      <c r="BTN47" s="56"/>
      <c r="BTO47" s="56"/>
      <c r="BTP47" s="56"/>
      <c r="BTQ47" s="56"/>
      <c r="BTR47" s="56"/>
      <c r="BTS47" s="56"/>
      <c r="BTT47" s="56"/>
      <c r="BTU47" s="56"/>
      <c r="BTV47" s="56"/>
      <c r="BTW47" s="56"/>
      <c r="BTX47" s="56"/>
      <c r="BTY47" s="56"/>
      <c r="BTZ47" s="56"/>
      <c r="BUA47" s="56"/>
      <c r="BUB47" s="56"/>
      <c r="BUC47" s="56"/>
      <c r="BUD47" s="56"/>
      <c r="BUE47" s="56"/>
      <c r="BUF47" s="56"/>
      <c r="BUG47" s="56"/>
      <c r="BUH47" s="56"/>
      <c r="BUI47" s="56"/>
      <c r="BUJ47" s="56"/>
      <c r="BUK47" s="56"/>
      <c r="BUL47" s="56"/>
      <c r="BUM47" s="56"/>
      <c r="BUN47" s="56"/>
      <c r="BUO47" s="56"/>
      <c r="BUP47" s="56"/>
      <c r="BUQ47" s="56"/>
      <c r="BUR47" s="56"/>
      <c r="BUS47" s="56"/>
      <c r="BUT47" s="56"/>
      <c r="BUU47" s="56"/>
      <c r="BUV47" s="56"/>
      <c r="BUW47" s="56"/>
      <c r="BUX47" s="56"/>
      <c r="BUY47" s="56"/>
      <c r="BUZ47" s="56"/>
      <c r="BVA47" s="56"/>
      <c r="BVB47" s="56"/>
      <c r="BVC47" s="56"/>
      <c r="BVD47" s="56"/>
      <c r="BVE47" s="56"/>
      <c r="BVF47" s="56"/>
      <c r="BVG47" s="56"/>
      <c r="BVH47" s="56"/>
      <c r="BVI47" s="56"/>
      <c r="BVJ47" s="56"/>
      <c r="BVK47" s="56"/>
      <c r="BVL47" s="56"/>
      <c r="BVM47" s="56"/>
      <c r="BVN47" s="56"/>
      <c r="BVO47" s="56"/>
      <c r="BVP47" s="56"/>
      <c r="BVQ47" s="56"/>
      <c r="BVR47" s="56"/>
      <c r="BVS47" s="56"/>
      <c r="BVT47" s="56"/>
      <c r="BVU47" s="56"/>
      <c r="BVV47" s="56"/>
      <c r="BVW47" s="56"/>
      <c r="BVX47" s="56"/>
      <c r="BVY47" s="56"/>
      <c r="BVZ47" s="56"/>
      <c r="BWA47" s="56"/>
      <c r="BWB47" s="56"/>
      <c r="BWC47" s="56"/>
      <c r="BWD47" s="56"/>
      <c r="BWE47" s="56"/>
      <c r="BWF47" s="56"/>
      <c r="BWG47" s="56"/>
      <c r="BWH47" s="56"/>
      <c r="BWI47" s="56"/>
      <c r="BWJ47" s="56"/>
      <c r="BWK47" s="56"/>
      <c r="BWL47" s="56"/>
      <c r="BWM47" s="56"/>
      <c r="BWN47" s="56"/>
      <c r="BWO47" s="56"/>
      <c r="BWP47" s="56"/>
      <c r="BWQ47" s="56"/>
      <c r="BWR47" s="56"/>
      <c r="BWS47" s="56"/>
      <c r="BWT47" s="56"/>
      <c r="BWU47" s="56"/>
      <c r="BWV47" s="56"/>
      <c r="BWW47" s="56"/>
      <c r="BWX47" s="56"/>
      <c r="BWY47" s="56"/>
      <c r="BWZ47" s="56"/>
      <c r="BXA47" s="56"/>
      <c r="BXB47" s="56"/>
      <c r="BXC47" s="56"/>
      <c r="BXD47" s="56"/>
      <c r="BXE47" s="56"/>
      <c r="BXF47" s="56"/>
      <c r="BXG47" s="56"/>
      <c r="BXH47" s="56"/>
      <c r="BXI47" s="56"/>
      <c r="BXJ47" s="56"/>
      <c r="BXK47" s="56"/>
      <c r="BXL47" s="56"/>
      <c r="BXM47" s="56"/>
      <c r="BXN47" s="56"/>
      <c r="BXO47" s="56"/>
      <c r="BXP47" s="56"/>
      <c r="BXQ47" s="56"/>
      <c r="BXR47" s="56"/>
      <c r="BXS47" s="56"/>
      <c r="BXT47" s="56"/>
      <c r="BXU47" s="56"/>
      <c r="BXV47" s="56"/>
      <c r="BXW47" s="56"/>
      <c r="BXX47" s="56"/>
      <c r="BXY47" s="56"/>
    </row>
    <row r="48" spans="1:2001" x14ac:dyDescent="0.25">
      <c r="A48" s="130" t="s">
        <v>66</v>
      </c>
      <c r="B48" s="56">
        <f>('Trunking Talkgroup Mandatory'!D4)</f>
        <v>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c r="SW48" s="56"/>
      <c r="SX48" s="56"/>
      <c r="SY48" s="56"/>
      <c r="SZ48" s="56"/>
      <c r="TA48" s="56"/>
      <c r="TB48" s="56"/>
      <c r="TC48" s="56"/>
      <c r="TD48" s="56"/>
      <c r="TE48" s="56"/>
      <c r="TF48" s="56"/>
      <c r="TG48" s="56"/>
      <c r="TH48" s="56"/>
      <c r="TI48" s="56"/>
      <c r="TJ48" s="56"/>
      <c r="TK48" s="56"/>
      <c r="TL48" s="56"/>
      <c r="TM48" s="56"/>
      <c r="TN48" s="56"/>
      <c r="TO48" s="56"/>
      <c r="TP48" s="56"/>
      <c r="TQ48" s="56"/>
      <c r="TR48" s="56"/>
      <c r="TS48" s="56"/>
      <c r="TT48" s="56"/>
      <c r="TU48" s="56"/>
      <c r="TV48" s="56"/>
      <c r="TW48" s="56"/>
      <c r="TX48" s="56"/>
      <c r="TY48" s="56"/>
      <c r="TZ48" s="56"/>
      <c r="UA48" s="56"/>
      <c r="UB48" s="56"/>
      <c r="UC48" s="56"/>
      <c r="UD48" s="56"/>
      <c r="UE48" s="56"/>
      <c r="UF48" s="56"/>
      <c r="UG48" s="56"/>
      <c r="UH48" s="56"/>
      <c r="UI48" s="56"/>
      <c r="UJ48" s="56"/>
      <c r="UK48" s="56"/>
      <c r="UL48" s="56"/>
      <c r="UM48" s="56"/>
      <c r="UN48" s="56"/>
      <c r="UO48" s="56"/>
      <c r="UP48" s="56"/>
      <c r="UQ48" s="56"/>
      <c r="UR48" s="56"/>
      <c r="US48" s="56"/>
      <c r="UT48" s="56"/>
      <c r="UU48" s="56"/>
      <c r="UV48" s="56"/>
      <c r="UW48" s="56"/>
      <c r="UX48" s="56"/>
      <c r="UY48" s="56"/>
      <c r="UZ48" s="56"/>
      <c r="VA48" s="56"/>
      <c r="VB48" s="56"/>
      <c r="VC48" s="56"/>
      <c r="VD48" s="56"/>
      <c r="VE48" s="56"/>
      <c r="VF48" s="56"/>
      <c r="VG48" s="56"/>
      <c r="VH48" s="56"/>
      <c r="VI48" s="56"/>
      <c r="VJ48" s="56"/>
      <c r="VK48" s="56"/>
      <c r="VL48" s="56"/>
      <c r="VM48" s="56"/>
      <c r="VN48" s="56"/>
      <c r="VO48" s="56"/>
      <c r="VP48" s="56"/>
      <c r="VQ48" s="56"/>
      <c r="VR48" s="56"/>
      <c r="VS48" s="56"/>
      <c r="VT48" s="56"/>
      <c r="VU48" s="56"/>
      <c r="VV48" s="56"/>
      <c r="VW48" s="56"/>
      <c r="VX48" s="56"/>
      <c r="VY48" s="56"/>
      <c r="VZ48" s="56"/>
      <c r="WA48" s="56"/>
      <c r="WB48" s="56"/>
      <c r="WC48" s="56"/>
      <c r="WD48" s="56"/>
      <c r="WE48" s="56"/>
      <c r="WF48" s="56"/>
      <c r="WG48" s="56"/>
      <c r="WH48" s="56"/>
      <c r="WI48" s="56"/>
      <c r="WJ48" s="56"/>
      <c r="WK48" s="56"/>
      <c r="WL48" s="56"/>
      <c r="WM48" s="56"/>
      <c r="WN48" s="56"/>
      <c r="WO48" s="56"/>
      <c r="WP48" s="56"/>
      <c r="WQ48" s="56"/>
      <c r="WR48" s="56"/>
      <c r="WS48" s="56"/>
      <c r="WT48" s="56"/>
      <c r="WU48" s="56"/>
      <c r="WV48" s="56"/>
      <c r="WW48" s="56"/>
      <c r="WX48" s="56"/>
      <c r="WY48" s="56"/>
      <c r="WZ48" s="56"/>
      <c r="XA48" s="56"/>
      <c r="XB48" s="56"/>
      <c r="XC48" s="56"/>
      <c r="XD48" s="56"/>
      <c r="XE48" s="56"/>
      <c r="XF48" s="56"/>
      <c r="XG48" s="56"/>
      <c r="XH48" s="56"/>
      <c r="XI48" s="56"/>
      <c r="XJ48" s="56"/>
      <c r="XK48" s="56"/>
      <c r="XL48" s="56"/>
      <c r="XM48" s="56"/>
      <c r="XN48" s="56"/>
      <c r="XO48" s="56"/>
      <c r="XP48" s="56"/>
      <c r="XQ48" s="56"/>
      <c r="XR48" s="56"/>
      <c r="XS48" s="56"/>
      <c r="XT48" s="56"/>
      <c r="XU48" s="56"/>
      <c r="XV48" s="56"/>
      <c r="XW48" s="56"/>
      <c r="XX48" s="56"/>
      <c r="XY48" s="56"/>
      <c r="XZ48" s="56"/>
      <c r="YA48" s="56"/>
      <c r="YB48" s="56"/>
      <c r="YC48" s="56"/>
      <c r="YD48" s="56"/>
      <c r="YE48" s="56"/>
      <c r="YF48" s="56"/>
      <c r="YG48" s="56"/>
      <c r="YH48" s="56"/>
      <c r="YI48" s="56"/>
      <c r="YJ48" s="56"/>
      <c r="YK48" s="56"/>
      <c r="YL48" s="56"/>
      <c r="YM48" s="56"/>
      <c r="YN48" s="56"/>
      <c r="YO48" s="56"/>
      <c r="YP48" s="56"/>
      <c r="YQ48" s="56"/>
      <c r="YR48" s="56"/>
      <c r="YS48" s="56"/>
      <c r="YT48" s="56"/>
      <c r="YU48" s="56"/>
      <c r="YV48" s="56"/>
      <c r="YW48" s="56"/>
      <c r="YX48" s="56"/>
      <c r="YY48" s="56"/>
      <c r="YZ48" s="56"/>
      <c r="ZA48" s="56"/>
      <c r="ZB48" s="56"/>
      <c r="ZC48" s="56"/>
      <c r="ZD48" s="56"/>
      <c r="ZE48" s="56"/>
      <c r="ZF48" s="56"/>
      <c r="ZG48" s="56"/>
      <c r="ZH48" s="56"/>
      <c r="ZI48" s="56"/>
      <c r="ZJ48" s="56"/>
      <c r="ZK48" s="56"/>
      <c r="ZL48" s="56"/>
      <c r="ZM48" s="56"/>
      <c r="ZN48" s="56"/>
      <c r="ZO48" s="56"/>
      <c r="ZP48" s="56"/>
      <c r="ZQ48" s="56"/>
      <c r="ZR48" s="56"/>
      <c r="ZS48" s="56"/>
      <c r="ZT48" s="56"/>
      <c r="ZU48" s="56"/>
      <c r="ZV48" s="56"/>
      <c r="ZW48" s="56"/>
      <c r="ZX48" s="56"/>
      <c r="ZY48" s="56"/>
      <c r="ZZ48" s="56"/>
      <c r="AAA48" s="56"/>
      <c r="AAB48" s="56"/>
      <c r="AAC48" s="56"/>
      <c r="AAD48" s="56"/>
      <c r="AAE48" s="56"/>
      <c r="AAF48" s="56"/>
      <c r="AAG48" s="56"/>
      <c r="AAH48" s="56"/>
      <c r="AAI48" s="56"/>
      <c r="AAJ48" s="56"/>
      <c r="AAK48" s="56"/>
      <c r="AAL48" s="56"/>
      <c r="AAM48" s="56"/>
      <c r="AAN48" s="56"/>
      <c r="AAO48" s="56"/>
      <c r="AAP48" s="56"/>
      <c r="AAQ48" s="56"/>
      <c r="AAR48" s="56"/>
      <c r="AAS48" s="56"/>
      <c r="AAT48" s="56"/>
      <c r="AAU48" s="56"/>
      <c r="AAV48" s="56"/>
      <c r="AAW48" s="56"/>
      <c r="AAX48" s="56"/>
      <c r="AAY48" s="56"/>
      <c r="AAZ48" s="56"/>
      <c r="ABA48" s="56"/>
      <c r="ABB48" s="56"/>
      <c r="ABC48" s="56"/>
      <c r="ABD48" s="56"/>
      <c r="ABE48" s="56"/>
      <c r="ABF48" s="56"/>
      <c r="ABG48" s="56"/>
      <c r="ABH48" s="56"/>
      <c r="ABI48" s="56"/>
      <c r="ABJ48" s="56"/>
      <c r="ABK48" s="56"/>
      <c r="ABL48" s="56"/>
      <c r="ABM48" s="56"/>
      <c r="ABN48" s="56"/>
      <c r="ABO48" s="56"/>
      <c r="ABP48" s="56"/>
      <c r="ABQ48" s="56"/>
      <c r="ABR48" s="56"/>
      <c r="ABS48" s="56"/>
      <c r="ABT48" s="56"/>
      <c r="ABU48" s="56"/>
      <c r="ABV48" s="56"/>
      <c r="ABW48" s="56"/>
      <c r="ABX48" s="56"/>
      <c r="ABY48" s="56"/>
      <c r="ABZ48" s="56"/>
      <c r="ACA48" s="56"/>
      <c r="ACB48" s="56"/>
      <c r="ACC48" s="56"/>
      <c r="ACD48" s="56"/>
      <c r="ACE48" s="56"/>
      <c r="ACF48" s="56"/>
      <c r="ACG48" s="56"/>
      <c r="ACH48" s="56"/>
      <c r="ACI48" s="56"/>
      <c r="ACJ48" s="56"/>
      <c r="ACK48" s="56"/>
      <c r="ACL48" s="56"/>
      <c r="ACM48" s="56"/>
      <c r="ACN48" s="56"/>
      <c r="ACO48" s="56"/>
      <c r="ACP48" s="56"/>
      <c r="ACQ48" s="56"/>
      <c r="ACR48" s="56"/>
      <c r="ACS48" s="56"/>
      <c r="ACT48" s="56"/>
      <c r="ACU48" s="56"/>
      <c r="ACV48" s="56"/>
      <c r="ACW48" s="56"/>
      <c r="ACX48" s="56"/>
      <c r="ACY48" s="56"/>
      <c r="ACZ48" s="56"/>
      <c r="ADA48" s="56"/>
      <c r="ADB48" s="56"/>
      <c r="ADC48" s="56"/>
      <c r="ADD48" s="56"/>
      <c r="ADE48" s="56"/>
      <c r="ADF48" s="56"/>
      <c r="ADG48" s="56"/>
      <c r="ADH48" s="56"/>
      <c r="ADI48" s="56"/>
      <c r="ADJ48" s="56"/>
      <c r="ADK48" s="56"/>
      <c r="ADL48" s="56"/>
      <c r="ADM48" s="56"/>
      <c r="ADN48" s="56"/>
      <c r="ADO48" s="56"/>
      <c r="ADP48" s="56"/>
      <c r="ADQ48" s="56"/>
      <c r="ADR48" s="56"/>
      <c r="ADS48" s="56"/>
      <c r="ADT48" s="56"/>
      <c r="ADU48" s="56"/>
      <c r="ADV48" s="56"/>
      <c r="ADW48" s="56"/>
      <c r="ADX48" s="56"/>
      <c r="ADY48" s="56"/>
      <c r="ADZ48" s="56"/>
      <c r="AEA48" s="56"/>
      <c r="AEB48" s="56"/>
      <c r="AEC48" s="56"/>
      <c r="AED48" s="56"/>
      <c r="AEE48" s="56"/>
      <c r="AEF48" s="56"/>
      <c r="AEG48" s="56"/>
      <c r="AEH48" s="56"/>
      <c r="AEI48" s="56"/>
      <c r="AEJ48" s="56"/>
      <c r="AEK48" s="56"/>
      <c r="AEL48" s="56"/>
      <c r="AEM48" s="56"/>
      <c r="AEN48" s="56"/>
      <c r="AEO48" s="56"/>
      <c r="AEP48" s="56"/>
      <c r="AEQ48" s="56"/>
      <c r="AER48" s="56"/>
      <c r="AES48" s="56"/>
      <c r="AET48" s="56"/>
      <c r="AEU48" s="56"/>
      <c r="AEV48" s="56"/>
      <c r="AEW48" s="56"/>
      <c r="AEX48" s="56"/>
      <c r="AEY48" s="56"/>
      <c r="AEZ48" s="56"/>
      <c r="AFA48" s="56"/>
      <c r="AFB48" s="56"/>
      <c r="AFC48" s="56"/>
      <c r="AFD48" s="56"/>
      <c r="AFE48" s="56"/>
      <c r="AFF48" s="56"/>
      <c r="AFG48" s="56"/>
      <c r="AFH48" s="56"/>
      <c r="AFI48" s="56"/>
      <c r="AFJ48" s="56"/>
      <c r="AFK48" s="56"/>
      <c r="AFL48" s="56"/>
      <c r="AFM48" s="56"/>
      <c r="AFN48" s="56"/>
      <c r="AFO48" s="56"/>
      <c r="AFP48" s="56"/>
      <c r="AFQ48" s="56"/>
      <c r="AFR48" s="56"/>
      <c r="AFS48" s="56"/>
      <c r="AFT48" s="56"/>
      <c r="AFU48" s="56"/>
      <c r="AFV48" s="56"/>
      <c r="AFW48" s="56"/>
      <c r="AFX48" s="56"/>
      <c r="AFY48" s="56"/>
      <c r="AFZ48" s="56"/>
      <c r="AGA48" s="56"/>
      <c r="AGB48" s="56"/>
      <c r="AGC48" s="56"/>
      <c r="AGD48" s="56"/>
      <c r="AGE48" s="56"/>
      <c r="AGF48" s="56"/>
      <c r="AGG48" s="56"/>
      <c r="AGH48" s="56"/>
      <c r="AGI48" s="56"/>
      <c r="AGJ48" s="56"/>
      <c r="AGK48" s="56"/>
      <c r="AGL48" s="56"/>
      <c r="AGM48" s="56"/>
      <c r="AGN48" s="56"/>
      <c r="AGO48" s="56"/>
      <c r="AGP48" s="56"/>
      <c r="AGQ48" s="56"/>
      <c r="AGR48" s="56"/>
      <c r="AGS48" s="56"/>
      <c r="AGT48" s="56"/>
      <c r="AGU48" s="56"/>
      <c r="AGV48" s="56"/>
      <c r="AGW48" s="56"/>
      <c r="AGX48" s="56"/>
      <c r="AGY48" s="56"/>
      <c r="AGZ48" s="56"/>
      <c r="AHA48" s="56"/>
      <c r="AHB48" s="56"/>
      <c r="AHC48" s="56"/>
      <c r="AHD48" s="56"/>
      <c r="AHE48" s="56"/>
      <c r="AHF48" s="56"/>
      <c r="AHG48" s="56"/>
      <c r="AHH48" s="56"/>
      <c r="AHI48" s="56"/>
      <c r="AHJ48" s="56"/>
      <c r="AHK48" s="56"/>
      <c r="AHL48" s="56"/>
      <c r="AHM48" s="56"/>
      <c r="AHN48" s="56"/>
      <c r="AHO48" s="56"/>
      <c r="AHP48" s="56"/>
      <c r="AHQ48" s="56"/>
      <c r="AHR48" s="56"/>
      <c r="AHS48" s="56"/>
      <c r="AHT48" s="56"/>
      <c r="AHU48" s="56"/>
      <c r="AHV48" s="56"/>
      <c r="AHW48" s="56"/>
      <c r="AHX48" s="56"/>
      <c r="AHY48" s="56"/>
      <c r="AHZ48" s="56"/>
      <c r="AIA48" s="56"/>
      <c r="AIB48" s="56"/>
      <c r="AIC48" s="56"/>
      <c r="AID48" s="56"/>
      <c r="AIE48" s="56"/>
      <c r="AIF48" s="56"/>
      <c r="AIG48" s="56"/>
      <c r="AIH48" s="56"/>
      <c r="AII48" s="56"/>
      <c r="AIJ48" s="56"/>
      <c r="AIK48" s="56"/>
      <c r="AIL48" s="56"/>
      <c r="AIM48" s="56"/>
      <c r="AIN48" s="56"/>
      <c r="AIO48" s="56"/>
      <c r="AIP48" s="56"/>
      <c r="AIQ48" s="56"/>
      <c r="AIR48" s="56"/>
      <c r="AIS48" s="56"/>
      <c r="AIT48" s="56"/>
      <c r="AIU48" s="56"/>
      <c r="AIV48" s="56"/>
      <c r="AIW48" s="56"/>
      <c r="AIX48" s="56"/>
      <c r="AIY48" s="56"/>
      <c r="AIZ48" s="56"/>
      <c r="AJA48" s="56"/>
      <c r="AJB48" s="56"/>
      <c r="AJC48" s="56"/>
      <c r="AJD48" s="56"/>
      <c r="AJE48" s="56"/>
      <c r="AJF48" s="56"/>
      <c r="AJG48" s="56"/>
      <c r="AJH48" s="56"/>
      <c r="AJI48" s="56"/>
      <c r="AJJ48" s="56"/>
      <c r="AJK48" s="56"/>
      <c r="AJL48" s="56"/>
      <c r="AJM48" s="56"/>
      <c r="AJN48" s="56"/>
      <c r="AJO48" s="56"/>
      <c r="AJP48" s="56"/>
      <c r="AJQ48" s="56"/>
      <c r="AJR48" s="56"/>
      <c r="AJS48" s="56"/>
      <c r="AJT48" s="56"/>
      <c r="AJU48" s="56"/>
      <c r="AJV48" s="56"/>
      <c r="AJW48" s="56"/>
      <c r="AJX48" s="56"/>
      <c r="AJY48" s="56"/>
      <c r="AJZ48" s="56"/>
      <c r="AKA48" s="56"/>
      <c r="AKB48" s="56"/>
      <c r="AKC48" s="56"/>
      <c r="AKD48" s="56"/>
      <c r="AKE48" s="56"/>
      <c r="AKF48" s="56"/>
      <c r="AKG48" s="56"/>
      <c r="AKH48" s="56"/>
      <c r="AKI48" s="56"/>
      <c r="AKJ48" s="56"/>
      <c r="AKK48" s="56"/>
      <c r="AKL48" s="56"/>
      <c r="AKM48" s="56"/>
      <c r="AKN48" s="56"/>
      <c r="AKO48" s="56"/>
      <c r="AKP48" s="56"/>
      <c r="AKQ48" s="56"/>
      <c r="AKR48" s="56"/>
      <c r="AKS48" s="56"/>
      <c r="AKT48" s="56"/>
      <c r="AKU48" s="56"/>
      <c r="AKV48" s="56"/>
      <c r="AKW48" s="56"/>
      <c r="AKX48" s="56"/>
      <c r="AKY48" s="56"/>
      <c r="AKZ48" s="56"/>
      <c r="ALA48" s="56"/>
      <c r="ALB48" s="56"/>
      <c r="ALC48" s="56"/>
      <c r="ALD48" s="56"/>
      <c r="ALE48" s="56"/>
      <c r="ALF48" s="56"/>
      <c r="ALG48" s="56"/>
      <c r="ALH48" s="56"/>
      <c r="ALI48" s="56"/>
      <c r="ALJ48" s="56"/>
      <c r="ALK48" s="56"/>
      <c r="ALL48" s="56"/>
      <c r="ALM48" s="56"/>
      <c r="ALN48" s="56"/>
      <c r="ALO48" s="56"/>
      <c r="ALP48" s="56"/>
      <c r="ALQ48" s="56"/>
      <c r="ALR48" s="56"/>
      <c r="ALS48" s="56"/>
      <c r="ALT48" s="56"/>
      <c r="ALU48" s="56"/>
      <c r="ALV48" s="56"/>
      <c r="ALW48" s="56"/>
      <c r="ALX48" s="56"/>
      <c r="ALY48" s="56"/>
      <c r="ALZ48" s="56"/>
      <c r="AMA48" s="56"/>
      <c r="AMB48" s="56"/>
      <c r="AMC48" s="56"/>
      <c r="AMD48" s="56"/>
      <c r="AME48" s="56"/>
      <c r="AMF48" s="56"/>
      <c r="AMG48" s="56"/>
      <c r="AMH48" s="56"/>
      <c r="AMI48" s="56"/>
      <c r="AMJ48" s="56"/>
      <c r="AMK48" s="56"/>
      <c r="AML48" s="56"/>
      <c r="AMM48" s="56"/>
      <c r="AMN48" s="56"/>
      <c r="AMO48" s="56"/>
      <c r="AMP48" s="56"/>
      <c r="AMQ48" s="56"/>
      <c r="AMR48" s="56"/>
      <c r="AMS48" s="56"/>
      <c r="AMT48" s="56"/>
      <c r="AMU48" s="56"/>
      <c r="AMV48" s="56"/>
      <c r="AMW48" s="56"/>
      <c r="AMX48" s="56"/>
      <c r="AMY48" s="56"/>
      <c r="AMZ48" s="56"/>
      <c r="ANA48" s="56"/>
      <c r="ANB48" s="56"/>
      <c r="ANC48" s="56"/>
      <c r="AND48" s="56"/>
      <c r="ANE48" s="56"/>
      <c r="ANF48" s="56"/>
      <c r="ANG48" s="56"/>
      <c r="ANH48" s="56"/>
      <c r="ANI48" s="56"/>
      <c r="ANJ48" s="56"/>
      <c r="ANK48" s="56"/>
      <c r="ANL48" s="56"/>
      <c r="ANM48" s="56"/>
      <c r="ANN48" s="56"/>
      <c r="ANO48" s="56"/>
      <c r="ANP48" s="56"/>
      <c r="ANQ48" s="56"/>
      <c r="ANR48" s="56"/>
      <c r="ANS48" s="56"/>
      <c r="ANT48" s="56"/>
      <c r="ANU48" s="56"/>
      <c r="ANV48" s="56"/>
      <c r="ANW48" s="56"/>
      <c r="ANX48" s="56"/>
      <c r="ANY48" s="56"/>
      <c r="ANZ48" s="56"/>
      <c r="AOA48" s="56"/>
      <c r="AOB48" s="56"/>
      <c r="AOC48" s="56"/>
      <c r="AOD48" s="56"/>
      <c r="AOE48" s="56"/>
      <c r="AOF48" s="56"/>
      <c r="AOG48" s="56"/>
      <c r="AOH48" s="56"/>
      <c r="AOI48" s="56"/>
      <c r="AOJ48" s="56"/>
      <c r="AOK48" s="56"/>
      <c r="AOL48" s="56"/>
      <c r="AOM48" s="56"/>
      <c r="AON48" s="56"/>
      <c r="AOO48" s="56"/>
      <c r="AOP48" s="56"/>
      <c r="AOQ48" s="56"/>
      <c r="AOR48" s="56"/>
      <c r="AOS48" s="56"/>
      <c r="AOT48" s="56"/>
      <c r="AOU48" s="56"/>
      <c r="AOV48" s="56"/>
      <c r="AOW48" s="56"/>
      <c r="AOX48" s="56"/>
      <c r="AOY48" s="56"/>
      <c r="AOZ48" s="56"/>
      <c r="APA48" s="56"/>
      <c r="APB48" s="56"/>
      <c r="APC48" s="56"/>
      <c r="APD48" s="56"/>
      <c r="APE48" s="56"/>
      <c r="APF48" s="56"/>
      <c r="APG48" s="56"/>
      <c r="APH48" s="56"/>
      <c r="API48" s="56"/>
      <c r="APJ48" s="56"/>
      <c r="APK48" s="56"/>
      <c r="APL48" s="56"/>
      <c r="APM48" s="56"/>
      <c r="APN48" s="56"/>
      <c r="APO48" s="56"/>
      <c r="APP48" s="56"/>
      <c r="APQ48" s="56"/>
      <c r="APR48" s="56"/>
      <c r="APS48" s="56"/>
      <c r="APT48" s="56"/>
      <c r="APU48" s="56"/>
      <c r="APV48" s="56"/>
      <c r="APW48" s="56"/>
      <c r="APX48" s="56"/>
      <c r="APY48" s="56"/>
      <c r="APZ48" s="56"/>
      <c r="AQA48" s="56"/>
      <c r="AQB48" s="56"/>
      <c r="AQC48" s="56"/>
      <c r="AQD48" s="56"/>
      <c r="AQE48" s="56"/>
      <c r="AQF48" s="56"/>
      <c r="AQG48" s="56"/>
      <c r="AQH48" s="56"/>
      <c r="AQI48" s="56"/>
      <c r="AQJ48" s="56"/>
      <c r="AQK48" s="56"/>
      <c r="AQL48" s="56"/>
      <c r="AQM48" s="56"/>
      <c r="AQN48" s="56"/>
      <c r="AQO48" s="56"/>
      <c r="AQP48" s="56"/>
      <c r="AQQ48" s="56"/>
      <c r="AQR48" s="56"/>
      <c r="AQS48" s="56"/>
      <c r="AQT48" s="56"/>
      <c r="AQU48" s="56"/>
      <c r="AQV48" s="56"/>
      <c r="AQW48" s="56"/>
      <c r="AQX48" s="56"/>
      <c r="AQY48" s="56"/>
      <c r="AQZ48" s="56"/>
      <c r="ARA48" s="56"/>
      <c r="ARB48" s="56"/>
      <c r="ARC48" s="56"/>
      <c r="ARD48" s="56"/>
      <c r="ARE48" s="56"/>
      <c r="ARF48" s="56"/>
      <c r="ARG48" s="56"/>
      <c r="ARH48" s="56"/>
      <c r="ARI48" s="56"/>
      <c r="ARJ48" s="56"/>
      <c r="ARK48" s="56"/>
      <c r="ARL48" s="56"/>
      <c r="ARM48" s="56"/>
      <c r="ARN48" s="56"/>
      <c r="ARO48" s="56"/>
      <c r="ARP48" s="56"/>
      <c r="ARQ48" s="56"/>
      <c r="ARR48" s="56"/>
      <c r="ARS48" s="56"/>
      <c r="ART48" s="56"/>
      <c r="ARU48" s="56"/>
      <c r="ARV48" s="56"/>
      <c r="ARW48" s="56"/>
      <c r="ARX48" s="56"/>
      <c r="ARY48" s="56"/>
      <c r="ARZ48" s="56"/>
      <c r="ASA48" s="56"/>
      <c r="ASB48" s="56"/>
      <c r="ASC48" s="56"/>
      <c r="ASD48" s="56"/>
      <c r="ASE48" s="56"/>
      <c r="ASF48" s="56"/>
      <c r="ASG48" s="56"/>
      <c r="ASH48" s="56"/>
      <c r="ASI48" s="56"/>
      <c r="ASJ48" s="56"/>
      <c r="ASK48" s="56"/>
      <c r="ASL48" s="56"/>
      <c r="ASM48" s="56"/>
      <c r="ASN48" s="56"/>
      <c r="ASO48" s="56"/>
      <c r="ASP48" s="56"/>
      <c r="ASQ48" s="56"/>
      <c r="ASR48" s="56"/>
      <c r="ASS48" s="56"/>
      <c r="AST48" s="56"/>
      <c r="ASU48" s="56"/>
      <c r="ASV48" s="56"/>
      <c r="ASW48" s="56"/>
      <c r="ASX48" s="56"/>
      <c r="ASY48" s="56"/>
      <c r="ASZ48" s="56"/>
      <c r="ATA48" s="56"/>
      <c r="ATB48" s="56"/>
      <c r="ATC48" s="56"/>
      <c r="ATD48" s="56"/>
      <c r="ATE48" s="56"/>
      <c r="ATF48" s="56"/>
      <c r="ATG48" s="56"/>
      <c r="ATH48" s="56"/>
      <c r="ATI48" s="56"/>
      <c r="ATJ48" s="56"/>
      <c r="ATK48" s="56"/>
      <c r="ATL48" s="56"/>
      <c r="ATM48" s="56"/>
      <c r="ATN48" s="56"/>
      <c r="ATO48" s="56"/>
      <c r="ATP48" s="56"/>
      <c r="ATQ48" s="56"/>
      <c r="ATR48" s="56"/>
      <c r="ATS48" s="56"/>
      <c r="ATT48" s="56"/>
      <c r="ATU48" s="56"/>
      <c r="ATV48" s="56"/>
      <c r="ATW48" s="56"/>
      <c r="ATX48" s="56"/>
      <c r="ATY48" s="56"/>
      <c r="ATZ48" s="56"/>
      <c r="AUA48" s="56"/>
      <c r="AUB48" s="56"/>
      <c r="AUC48" s="56"/>
      <c r="AUD48" s="56"/>
      <c r="AUE48" s="56"/>
      <c r="AUF48" s="56"/>
      <c r="AUG48" s="56"/>
      <c r="AUH48" s="56"/>
      <c r="AUI48" s="56"/>
      <c r="AUJ48" s="56"/>
      <c r="AUK48" s="56"/>
      <c r="AUL48" s="56"/>
      <c r="AUM48" s="56"/>
      <c r="AUN48" s="56"/>
      <c r="AUO48" s="56"/>
      <c r="AUP48" s="56"/>
      <c r="AUQ48" s="56"/>
      <c r="AUR48" s="56"/>
      <c r="AUS48" s="56"/>
      <c r="AUT48" s="56"/>
      <c r="AUU48" s="56"/>
      <c r="AUV48" s="56"/>
      <c r="AUW48" s="56"/>
      <c r="AUX48" s="56"/>
      <c r="AUY48" s="56"/>
      <c r="AUZ48" s="56"/>
      <c r="AVA48" s="56"/>
      <c r="AVB48" s="56"/>
      <c r="AVC48" s="56"/>
      <c r="AVD48" s="56"/>
      <c r="AVE48" s="56"/>
      <c r="AVF48" s="56"/>
      <c r="AVG48" s="56"/>
      <c r="AVH48" s="56"/>
      <c r="AVI48" s="56"/>
      <c r="AVJ48" s="56"/>
      <c r="AVK48" s="56"/>
      <c r="AVL48" s="56"/>
      <c r="AVM48" s="56"/>
      <c r="AVN48" s="56"/>
      <c r="AVO48" s="56"/>
      <c r="AVP48" s="56"/>
      <c r="AVQ48" s="56"/>
      <c r="AVR48" s="56"/>
      <c r="AVS48" s="56"/>
      <c r="AVT48" s="56"/>
      <c r="AVU48" s="56"/>
      <c r="AVV48" s="56"/>
      <c r="AVW48" s="56"/>
      <c r="AVX48" s="56"/>
      <c r="AVY48" s="56"/>
      <c r="AVZ48" s="56"/>
      <c r="AWA48" s="56"/>
      <c r="AWB48" s="56"/>
      <c r="AWC48" s="56"/>
      <c r="AWD48" s="56"/>
      <c r="AWE48" s="56"/>
      <c r="AWF48" s="56"/>
      <c r="AWG48" s="56"/>
      <c r="AWH48" s="56"/>
      <c r="AWI48" s="56"/>
      <c r="AWJ48" s="56"/>
      <c r="AWK48" s="56"/>
      <c r="AWL48" s="56"/>
      <c r="AWM48" s="56"/>
      <c r="AWN48" s="56"/>
      <c r="AWO48" s="56"/>
      <c r="AWP48" s="56"/>
      <c r="AWQ48" s="56"/>
      <c r="AWR48" s="56"/>
      <c r="AWS48" s="56"/>
      <c r="AWT48" s="56"/>
      <c r="AWU48" s="56"/>
      <c r="AWV48" s="56"/>
      <c r="AWW48" s="56"/>
      <c r="AWX48" s="56"/>
      <c r="AWY48" s="56"/>
      <c r="AWZ48" s="56"/>
      <c r="AXA48" s="56"/>
      <c r="AXB48" s="56"/>
      <c r="AXC48" s="56"/>
      <c r="AXD48" s="56"/>
      <c r="AXE48" s="56"/>
      <c r="AXF48" s="56"/>
      <c r="AXG48" s="56"/>
      <c r="AXH48" s="56"/>
      <c r="AXI48" s="56"/>
      <c r="AXJ48" s="56"/>
      <c r="AXK48" s="56"/>
      <c r="AXL48" s="56"/>
      <c r="AXM48" s="56"/>
      <c r="AXN48" s="56"/>
      <c r="AXO48" s="56"/>
      <c r="AXP48" s="56"/>
      <c r="AXQ48" s="56"/>
      <c r="AXR48" s="56"/>
      <c r="AXS48" s="56"/>
      <c r="AXT48" s="56"/>
      <c r="AXU48" s="56"/>
      <c r="AXV48" s="56"/>
      <c r="AXW48" s="56"/>
      <c r="AXX48" s="56"/>
      <c r="AXY48" s="56"/>
      <c r="AXZ48" s="56"/>
      <c r="AYA48" s="56"/>
      <c r="AYB48" s="56"/>
      <c r="AYC48" s="56"/>
      <c r="AYD48" s="56"/>
      <c r="AYE48" s="56"/>
      <c r="AYF48" s="56"/>
      <c r="AYG48" s="56"/>
      <c r="AYH48" s="56"/>
      <c r="AYI48" s="56"/>
      <c r="AYJ48" s="56"/>
      <c r="AYK48" s="56"/>
      <c r="AYL48" s="56"/>
      <c r="AYM48" s="56"/>
      <c r="AYN48" s="56"/>
      <c r="AYO48" s="56"/>
      <c r="AYP48" s="56"/>
      <c r="AYQ48" s="56"/>
      <c r="AYR48" s="56"/>
      <c r="AYS48" s="56"/>
      <c r="AYT48" s="56"/>
      <c r="AYU48" s="56"/>
      <c r="AYV48" s="56"/>
      <c r="AYW48" s="56"/>
      <c r="AYX48" s="56"/>
      <c r="AYY48" s="56"/>
      <c r="AYZ48" s="56"/>
      <c r="AZA48" s="56"/>
      <c r="AZB48" s="56"/>
      <c r="AZC48" s="56"/>
      <c r="AZD48" s="56"/>
      <c r="AZE48" s="56"/>
      <c r="AZF48" s="56"/>
      <c r="AZG48" s="56"/>
      <c r="AZH48" s="56"/>
      <c r="AZI48" s="56"/>
      <c r="AZJ48" s="56"/>
      <c r="AZK48" s="56"/>
      <c r="AZL48" s="56"/>
      <c r="AZM48" s="56"/>
      <c r="AZN48" s="56"/>
      <c r="AZO48" s="56"/>
      <c r="AZP48" s="56"/>
      <c r="AZQ48" s="56"/>
      <c r="AZR48" s="56"/>
      <c r="AZS48" s="56"/>
      <c r="AZT48" s="56"/>
      <c r="AZU48" s="56"/>
      <c r="AZV48" s="56"/>
      <c r="AZW48" s="56"/>
      <c r="AZX48" s="56"/>
      <c r="AZY48" s="56"/>
      <c r="AZZ48" s="56"/>
      <c r="BAA48" s="56"/>
      <c r="BAB48" s="56"/>
      <c r="BAC48" s="56"/>
      <c r="BAD48" s="56"/>
      <c r="BAE48" s="56"/>
      <c r="BAF48" s="56"/>
      <c r="BAG48" s="56"/>
      <c r="BAH48" s="56"/>
      <c r="BAI48" s="56"/>
      <c r="BAJ48" s="56"/>
      <c r="BAK48" s="56"/>
      <c r="BAL48" s="56"/>
      <c r="BAM48" s="56"/>
      <c r="BAN48" s="56"/>
      <c r="BAO48" s="56"/>
      <c r="BAP48" s="56"/>
      <c r="BAQ48" s="56"/>
      <c r="BAR48" s="56"/>
      <c r="BAS48" s="56"/>
      <c r="BAT48" s="56"/>
      <c r="BAU48" s="56"/>
      <c r="BAV48" s="56"/>
      <c r="BAW48" s="56"/>
      <c r="BAX48" s="56"/>
      <c r="BAY48" s="56"/>
      <c r="BAZ48" s="56"/>
      <c r="BBA48" s="56"/>
      <c r="BBB48" s="56"/>
      <c r="BBC48" s="56"/>
      <c r="BBD48" s="56"/>
      <c r="BBE48" s="56"/>
      <c r="BBF48" s="56"/>
      <c r="BBG48" s="56"/>
      <c r="BBH48" s="56"/>
      <c r="BBI48" s="56"/>
      <c r="BBJ48" s="56"/>
      <c r="BBK48" s="56"/>
      <c r="BBL48" s="56"/>
      <c r="BBM48" s="56"/>
      <c r="BBN48" s="56"/>
      <c r="BBO48" s="56"/>
      <c r="BBP48" s="56"/>
      <c r="BBQ48" s="56"/>
      <c r="BBR48" s="56"/>
      <c r="BBS48" s="56"/>
      <c r="BBT48" s="56"/>
      <c r="BBU48" s="56"/>
      <c r="BBV48" s="56"/>
      <c r="BBW48" s="56"/>
      <c r="BBX48" s="56"/>
      <c r="BBY48" s="56"/>
      <c r="BBZ48" s="56"/>
      <c r="BCA48" s="56"/>
      <c r="BCB48" s="56"/>
      <c r="BCC48" s="56"/>
      <c r="BCD48" s="56"/>
      <c r="BCE48" s="56"/>
      <c r="BCF48" s="56"/>
      <c r="BCG48" s="56"/>
      <c r="BCH48" s="56"/>
      <c r="BCI48" s="56"/>
      <c r="BCJ48" s="56"/>
      <c r="BCK48" s="56"/>
      <c r="BCL48" s="56"/>
      <c r="BCM48" s="56"/>
      <c r="BCN48" s="56"/>
      <c r="BCO48" s="56"/>
      <c r="BCP48" s="56"/>
      <c r="BCQ48" s="56"/>
      <c r="BCR48" s="56"/>
      <c r="BCS48" s="56"/>
      <c r="BCT48" s="56"/>
      <c r="BCU48" s="56"/>
      <c r="BCV48" s="56"/>
      <c r="BCW48" s="56"/>
      <c r="BCX48" s="56"/>
      <c r="BCY48" s="56"/>
      <c r="BCZ48" s="56"/>
      <c r="BDA48" s="56"/>
      <c r="BDB48" s="56"/>
      <c r="BDC48" s="56"/>
      <c r="BDD48" s="56"/>
      <c r="BDE48" s="56"/>
      <c r="BDF48" s="56"/>
      <c r="BDG48" s="56"/>
      <c r="BDH48" s="56"/>
      <c r="BDI48" s="56"/>
      <c r="BDJ48" s="56"/>
      <c r="BDK48" s="56"/>
      <c r="BDL48" s="56"/>
      <c r="BDM48" s="56"/>
      <c r="BDN48" s="56"/>
      <c r="BDO48" s="56"/>
      <c r="BDP48" s="56"/>
      <c r="BDQ48" s="56"/>
      <c r="BDR48" s="56"/>
      <c r="BDS48" s="56"/>
      <c r="BDT48" s="56"/>
      <c r="BDU48" s="56"/>
      <c r="BDV48" s="56"/>
      <c r="BDW48" s="56"/>
      <c r="BDX48" s="56"/>
      <c r="BDY48" s="56"/>
      <c r="BDZ48" s="56"/>
      <c r="BEA48" s="56"/>
      <c r="BEB48" s="56"/>
      <c r="BEC48" s="56"/>
      <c r="BED48" s="56"/>
      <c r="BEE48" s="56"/>
      <c r="BEF48" s="56"/>
      <c r="BEG48" s="56"/>
      <c r="BEH48" s="56"/>
      <c r="BEI48" s="56"/>
      <c r="BEJ48" s="56"/>
      <c r="BEK48" s="56"/>
      <c r="BEL48" s="56"/>
      <c r="BEM48" s="56"/>
      <c r="BEN48" s="56"/>
      <c r="BEO48" s="56"/>
      <c r="BEP48" s="56"/>
      <c r="BEQ48" s="56"/>
      <c r="BER48" s="56"/>
      <c r="BES48" s="56"/>
      <c r="BET48" s="56"/>
      <c r="BEU48" s="56"/>
      <c r="BEV48" s="56"/>
      <c r="BEW48" s="56"/>
      <c r="BEX48" s="56"/>
      <c r="BEY48" s="56"/>
      <c r="BEZ48" s="56"/>
      <c r="BFA48" s="56"/>
      <c r="BFB48" s="56"/>
      <c r="BFC48" s="56"/>
      <c r="BFD48" s="56"/>
      <c r="BFE48" s="56"/>
      <c r="BFF48" s="56"/>
      <c r="BFG48" s="56"/>
      <c r="BFH48" s="56"/>
      <c r="BFI48" s="56"/>
      <c r="BFJ48" s="56"/>
      <c r="BFK48" s="56"/>
      <c r="BFL48" s="56"/>
      <c r="BFM48" s="56"/>
      <c r="BFN48" s="56"/>
      <c r="BFO48" s="56"/>
      <c r="BFP48" s="56"/>
      <c r="BFQ48" s="56"/>
      <c r="BFR48" s="56"/>
      <c r="BFS48" s="56"/>
      <c r="BFT48" s="56"/>
      <c r="BFU48" s="56"/>
      <c r="BFV48" s="56"/>
      <c r="BFW48" s="56"/>
      <c r="BFX48" s="56"/>
      <c r="BFY48" s="56"/>
      <c r="BFZ48" s="56"/>
      <c r="BGA48" s="56"/>
      <c r="BGB48" s="56"/>
      <c r="BGC48" s="56"/>
      <c r="BGD48" s="56"/>
      <c r="BGE48" s="56"/>
      <c r="BGF48" s="56"/>
      <c r="BGG48" s="56"/>
      <c r="BGH48" s="56"/>
      <c r="BGI48" s="56"/>
      <c r="BGJ48" s="56"/>
      <c r="BGK48" s="56"/>
      <c r="BGL48" s="56"/>
      <c r="BGM48" s="56"/>
      <c r="BGN48" s="56"/>
      <c r="BGO48" s="56"/>
      <c r="BGP48" s="56"/>
      <c r="BGQ48" s="56"/>
      <c r="BGR48" s="56"/>
      <c r="BGS48" s="56"/>
      <c r="BGT48" s="56"/>
      <c r="BGU48" s="56"/>
      <c r="BGV48" s="56"/>
      <c r="BGW48" s="56"/>
      <c r="BGX48" s="56"/>
      <c r="BGY48" s="56"/>
      <c r="BGZ48" s="56"/>
      <c r="BHA48" s="56"/>
      <c r="BHB48" s="56"/>
      <c r="BHC48" s="56"/>
      <c r="BHD48" s="56"/>
      <c r="BHE48" s="56"/>
      <c r="BHF48" s="56"/>
      <c r="BHG48" s="56"/>
      <c r="BHH48" s="56"/>
      <c r="BHI48" s="56"/>
      <c r="BHJ48" s="56"/>
      <c r="BHK48" s="56"/>
      <c r="BHL48" s="56"/>
      <c r="BHM48" s="56"/>
      <c r="BHN48" s="56"/>
      <c r="BHO48" s="56"/>
      <c r="BHP48" s="56"/>
      <c r="BHQ48" s="56"/>
      <c r="BHR48" s="56"/>
      <c r="BHS48" s="56"/>
      <c r="BHT48" s="56"/>
      <c r="BHU48" s="56"/>
      <c r="BHV48" s="56"/>
      <c r="BHW48" s="56"/>
      <c r="BHX48" s="56"/>
      <c r="BHY48" s="56"/>
      <c r="BHZ48" s="56"/>
      <c r="BIA48" s="56"/>
      <c r="BIB48" s="56"/>
      <c r="BIC48" s="56"/>
      <c r="BID48" s="56"/>
      <c r="BIE48" s="56"/>
      <c r="BIF48" s="56"/>
      <c r="BIG48" s="56"/>
      <c r="BIH48" s="56"/>
      <c r="BII48" s="56"/>
      <c r="BIJ48" s="56"/>
      <c r="BIK48" s="56"/>
      <c r="BIL48" s="56"/>
      <c r="BIM48" s="56"/>
      <c r="BIN48" s="56"/>
      <c r="BIO48" s="56"/>
      <c r="BIP48" s="56"/>
      <c r="BIQ48" s="56"/>
      <c r="BIR48" s="56"/>
      <c r="BIS48" s="56"/>
      <c r="BIT48" s="56"/>
      <c r="BIU48" s="56"/>
      <c r="BIV48" s="56"/>
      <c r="BIW48" s="56"/>
      <c r="BIX48" s="56"/>
      <c r="BIY48" s="56"/>
      <c r="BIZ48" s="56"/>
      <c r="BJA48" s="56"/>
      <c r="BJB48" s="56"/>
      <c r="BJC48" s="56"/>
      <c r="BJD48" s="56"/>
      <c r="BJE48" s="56"/>
      <c r="BJF48" s="56"/>
      <c r="BJG48" s="56"/>
      <c r="BJH48" s="56"/>
      <c r="BJI48" s="56"/>
      <c r="BJJ48" s="56"/>
      <c r="BJK48" s="56"/>
      <c r="BJL48" s="56"/>
      <c r="BJM48" s="56"/>
      <c r="BJN48" s="56"/>
      <c r="BJO48" s="56"/>
      <c r="BJP48" s="56"/>
      <c r="BJQ48" s="56"/>
      <c r="BJR48" s="56"/>
      <c r="BJS48" s="56"/>
      <c r="BJT48" s="56"/>
      <c r="BJU48" s="56"/>
      <c r="BJV48" s="56"/>
      <c r="BJW48" s="56"/>
      <c r="BJX48" s="56"/>
      <c r="BJY48" s="56"/>
      <c r="BJZ48" s="56"/>
      <c r="BKA48" s="56"/>
      <c r="BKB48" s="56"/>
      <c r="BKC48" s="56"/>
      <c r="BKD48" s="56"/>
      <c r="BKE48" s="56"/>
      <c r="BKF48" s="56"/>
      <c r="BKG48" s="56"/>
      <c r="BKH48" s="56"/>
      <c r="BKI48" s="56"/>
      <c r="BKJ48" s="56"/>
      <c r="BKK48" s="56"/>
      <c r="BKL48" s="56"/>
      <c r="BKM48" s="56"/>
      <c r="BKN48" s="56"/>
      <c r="BKO48" s="56"/>
      <c r="BKP48" s="56"/>
      <c r="BKQ48" s="56"/>
      <c r="BKR48" s="56"/>
      <c r="BKS48" s="56"/>
      <c r="BKT48" s="56"/>
      <c r="BKU48" s="56"/>
      <c r="BKV48" s="56"/>
      <c r="BKW48" s="56"/>
      <c r="BKX48" s="56"/>
      <c r="BKY48" s="56"/>
      <c r="BKZ48" s="56"/>
      <c r="BLA48" s="56"/>
      <c r="BLB48" s="56"/>
      <c r="BLC48" s="56"/>
      <c r="BLD48" s="56"/>
      <c r="BLE48" s="56"/>
      <c r="BLF48" s="56"/>
      <c r="BLG48" s="56"/>
      <c r="BLH48" s="56"/>
      <c r="BLI48" s="56"/>
      <c r="BLJ48" s="56"/>
      <c r="BLK48" s="56"/>
      <c r="BLL48" s="56"/>
      <c r="BLM48" s="56"/>
      <c r="BLN48" s="56"/>
      <c r="BLO48" s="56"/>
      <c r="BLP48" s="56"/>
      <c r="BLQ48" s="56"/>
      <c r="BLR48" s="56"/>
      <c r="BLS48" s="56"/>
      <c r="BLT48" s="56"/>
      <c r="BLU48" s="56"/>
      <c r="BLV48" s="56"/>
      <c r="BLW48" s="56"/>
      <c r="BLX48" s="56"/>
      <c r="BLY48" s="56"/>
      <c r="BLZ48" s="56"/>
      <c r="BMA48" s="56"/>
      <c r="BMB48" s="56"/>
      <c r="BMC48" s="56"/>
      <c r="BMD48" s="56"/>
      <c r="BME48" s="56"/>
      <c r="BMF48" s="56"/>
      <c r="BMG48" s="56"/>
      <c r="BMH48" s="56"/>
      <c r="BMI48" s="56"/>
      <c r="BMJ48" s="56"/>
      <c r="BMK48" s="56"/>
      <c r="BML48" s="56"/>
      <c r="BMM48" s="56"/>
      <c r="BMN48" s="56"/>
      <c r="BMO48" s="56"/>
      <c r="BMP48" s="56"/>
      <c r="BMQ48" s="56"/>
      <c r="BMR48" s="56"/>
      <c r="BMS48" s="56"/>
      <c r="BMT48" s="56"/>
      <c r="BMU48" s="56"/>
      <c r="BMV48" s="56"/>
      <c r="BMW48" s="56"/>
      <c r="BMX48" s="56"/>
      <c r="BMY48" s="56"/>
      <c r="BMZ48" s="56"/>
      <c r="BNA48" s="56"/>
      <c r="BNB48" s="56"/>
      <c r="BNC48" s="56"/>
      <c r="BND48" s="56"/>
      <c r="BNE48" s="56"/>
      <c r="BNF48" s="56"/>
      <c r="BNG48" s="56"/>
      <c r="BNH48" s="56"/>
      <c r="BNI48" s="56"/>
      <c r="BNJ48" s="56"/>
      <c r="BNK48" s="56"/>
      <c r="BNL48" s="56"/>
      <c r="BNM48" s="56"/>
      <c r="BNN48" s="56"/>
      <c r="BNO48" s="56"/>
      <c r="BNP48" s="56"/>
      <c r="BNQ48" s="56"/>
      <c r="BNR48" s="56"/>
      <c r="BNS48" s="56"/>
      <c r="BNT48" s="56"/>
      <c r="BNU48" s="56"/>
      <c r="BNV48" s="56"/>
      <c r="BNW48" s="56"/>
      <c r="BNX48" s="56"/>
      <c r="BNY48" s="56"/>
      <c r="BNZ48" s="56"/>
      <c r="BOA48" s="56"/>
      <c r="BOB48" s="56"/>
      <c r="BOC48" s="56"/>
      <c r="BOD48" s="56"/>
      <c r="BOE48" s="56"/>
      <c r="BOF48" s="56"/>
      <c r="BOG48" s="56"/>
      <c r="BOH48" s="56"/>
      <c r="BOI48" s="56"/>
      <c r="BOJ48" s="56"/>
      <c r="BOK48" s="56"/>
      <c r="BOL48" s="56"/>
      <c r="BOM48" s="56"/>
      <c r="BON48" s="56"/>
      <c r="BOO48" s="56"/>
      <c r="BOP48" s="56"/>
      <c r="BOQ48" s="56"/>
      <c r="BOR48" s="56"/>
      <c r="BOS48" s="56"/>
      <c r="BOT48" s="56"/>
      <c r="BOU48" s="56"/>
      <c r="BOV48" s="56"/>
      <c r="BOW48" s="56"/>
      <c r="BOX48" s="56"/>
      <c r="BOY48" s="56"/>
      <c r="BOZ48" s="56"/>
      <c r="BPA48" s="56"/>
      <c r="BPB48" s="56"/>
      <c r="BPC48" s="56"/>
      <c r="BPD48" s="56"/>
      <c r="BPE48" s="56"/>
      <c r="BPF48" s="56"/>
      <c r="BPG48" s="56"/>
      <c r="BPH48" s="56"/>
      <c r="BPI48" s="56"/>
      <c r="BPJ48" s="56"/>
      <c r="BPK48" s="56"/>
      <c r="BPL48" s="56"/>
      <c r="BPM48" s="56"/>
      <c r="BPN48" s="56"/>
      <c r="BPO48" s="56"/>
      <c r="BPP48" s="56"/>
      <c r="BPQ48" s="56"/>
      <c r="BPR48" s="56"/>
      <c r="BPS48" s="56"/>
      <c r="BPT48" s="56"/>
      <c r="BPU48" s="56"/>
      <c r="BPV48" s="56"/>
      <c r="BPW48" s="56"/>
      <c r="BPX48" s="56"/>
      <c r="BPY48" s="56"/>
      <c r="BPZ48" s="56"/>
      <c r="BQA48" s="56"/>
      <c r="BQB48" s="56"/>
      <c r="BQC48" s="56"/>
      <c r="BQD48" s="56"/>
      <c r="BQE48" s="56"/>
      <c r="BQF48" s="56"/>
      <c r="BQG48" s="56"/>
      <c r="BQH48" s="56"/>
      <c r="BQI48" s="56"/>
      <c r="BQJ48" s="56"/>
      <c r="BQK48" s="56"/>
      <c r="BQL48" s="56"/>
      <c r="BQM48" s="56"/>
      <c r="BQN48" s="56"/>
      <c r="BQO48" s="56"/>
      <c r="BQP48" s="56"/>
      <c r="BQQ48" s="56"/>
      <c r="BQR48" s="56"/>
      <c r="BQS48" s="56"/>
      <c r="BQT48" s="56"/>
      <c r="BQU48" s="56"/>
      <c r="BQV48" s="56"/>
      <c r="BQW48" s="56"/>
      <c r="BQX48" s="56"/>
      <c r="BQY48" s="56"/>
      <c r="BQZ48" s="56"/>
      <c r="BRA48" s="56"/>
      <c r="BRB48" s="56"/>
      <c r="BRC48" s="56"/>
      <c r="BRD48" s="56"/>
      <c r="BRE48" s="56"/>
      <c r="BRF48" s="56"/>
      <c r="BRG48" s="56"/>
      <c r="BRH48" s="56"/>
      <c r="BRI48" s="56"/>
      <c r="BRJ48" s="56"/>
      <c r="BRK48" s="56"/>
      <c r="BRL48" s="56"/>
      <c r="BRM48" s="56"/>
      <c r="BRN48" s="56"/>
      <c r="BRO48" s="56"/>
      <c r="BRP48" s="56"/>
      <c r="BRQ48" s="56"/>
      <c r="BRR48" s="56"/>
      <c r="BRS48" s="56"/>
      <c r="BRT48" s="56"/>
      <c r="BRU48" s="56"/>
      <c r="BRV48" s="56"/>
      <c r="BRW48" s="56"/>
      <c r="BRX48" s="56"/>
      <c r="BRY48" s="56"/>
      <c r="BRZ48" s="56"/>
      <c r="BSA48" s="56"/>
      <c r="BSB48" s="56"/>
      <c r="BSC48" s="56"/>
      <c r="BSD48" s="56"/>
      <c r="BSE48" s="56"/>
      <c r="BSF48" s="56"/>
      <c r="BSG48" s="56"/>
      <c r="BSH48" s="56"/>
      <c r="BSI48" s="56"/>
      <c r="BSJ48" s="56"/>
      <c r="BSK48" s="56"/>
      <c r="BSL48" s="56"/>
      <c r="BSM48" s="56"/>
      <c r="BSN48" s="56"/>
      <c r="BSO48" s="56"/>
      <c r="BSP48" s="56"/>
      <c r="BSQ48" s="56"/>
      <c r="BSR48" s="56"/>
      <c r="BSS48" s="56"/>
      <c r="BST48" s="56"/>
      <c r="BSU48" s="56"/>
      <c r="BSV48" s="56"/>
      <c r="BSW48" s="56"/>
      <c r="BSX48" s="56"/>
      <c r="BSY48" s="56"/>
      <c r="BSZ48" s="56"/>
      <c r="BTA48" s="56"/>
      <c r="BTB48" s="56"/>
      <c r="BTC48" s="56"/>
      <c r="BTD48" s="56"/>
      <c r="BTE48" s="56"/>
      <c r="BTF48" s="56"/>
      <c r="BTG48" s="56"/>
      <c r="BTH48" s="56"/>
      <c r="BTI48" s="56"/>
      <c r="BTJ48" s="56"/>
      <c r="BTK48" s="56"/>
      <c r="BTL48" s="56"/>
      <c r="BTM48" s="56"/>
      <c r="BTN48" s="56"/>
      <c r="BTO48" s="56"/>
      <c r="BTP48" s="56"/>
      <c r="BTQ48" s="56"/>
      <c r="BTR48" s="56"/>
      <c r="BTS48" s="56"/>
      <c r="BTT48" s="56"/>
      <c r="BTU48" s="56"/>
      <c r="BTV48" s="56"/>
      <c r="BTW48" s="56"/>
      <c r="BTX48" s="56"/>
      <c r="BTY48" s="56"/>
      <c r="BTZ48" s="56"/>
      <c r="BUA48" s="56"/>
      <c r="BUB48" s="56"/>
      <c r="BUC48" s="56"/>
      <c r="BUD48" s="56"/>
      <c r="BUE48" s="56"/>
      <c r="BUF48" s="56"/>
      <c r="BUG48" s="56"/>
      <c r="BUH48" s="56"/>
      <c r="BUI48" s="56"/>
      <c r="BUJ48" s="56"/>
      <c r="BUK48" s="56"/>
      <c r="BUL48" s="56"/>
      <c r="BUM48" s="56"/>
      <c r="BUN48" s="56"/>
      <c r="BUO48" s="56"/>
      <c r="BUP48" s="56"/>
      <c r="BUQ48" s="56"/>
      <c r="BUR48" s="56"/>
      <c r="BUS48" s="56"/>
      <c r="BUT48" s="56"/>
      <c r="BUU48" s="56"/>
      <c r="BUV48" s="56"/>
      <c r="BUW48" s="56"/>
      <c r="BUX48" s="56"/>
      <c r="BUY48" s="56"/>
      <c r="BUZ48" s="56"/>
      <c r="BVA48" s="56"/>
      <c r="BVB48" s="56"/>
      <c r="BVC48" s="56"/>
      <c r="BVD48" s="56"/>
      <c r="BVE48" s="56"/>
      <c r="BVF48" s="56"/>
      <c r="BVG48" s="56"/>
      <c r="BVH48" s="56"/>
      <c r="BVI48" s="56"/>
      <c r="BVJ48" s="56"/>
      <c r="BVK48" s="56"/>
      <c r="BVL48" s="56"/>
      <c r="BVM48" s="56"/>
      <c r="BVN48" s="56"/>
      <c r="BVO48" s="56"/>
      <c r="BVP48" s="56"/>
      <c r="BVQ48" s="56"/>
      <c r="BVR48" s="56"/>
      <c r="BVS48" s="56"/>
      <c r="BVT48" s="56"/>
      <c r="BVU48" s="56"/>
      <c r="BVV48" s="56"/>
      <c r="BVW48" s="56"/>
      <c r="BVX48" s="56"/>
      <c r="BVY48" s="56"/>
      <c r="BVZ48" s="56"/>
      <c r="BWA48" s="56"/>
      <c r="BWB48" s="56"/>
      <c r="BWC48" s="56"/>
      <c r="BWD48" s="56"/>
      <c r="BWE48" s="56"/>
      <c r="BWF48" s="56"/>
      <c r="BWG48" s="56"/>
      <c r="BWH48" s="56"/>
      <c r="BWI48" s="56"/>
      <c r="BWJ48" s="56"/>
      <c r="BWK48" s="56"/>
      <c r="BWL48" s="56"/>
      <c r="BWM48" s="56"/>
      <c r="BWN48" s="56"/>
      <c r="BWO48" s="56"/>
      <c r="BWP48" s="56"/>
      <c r="BWQ48" s="56"/>
      <c r="BWR48" s="56"/>
      <c r="BWS48" s="56"/>
      <c r="BWT48" s="56"/>
      <c r="BWU48" s="56"/>
      <c r="BWV48" s="56"/>
      <c r="BWW48" s="56"/>
      <c r="BWX48" s="56"/>
      <c r="BWY48" s="56"/>
      <c r="BWZ48" s="56"/>
      <c r="BXA48" s="56"/>
      <c r="BXB48" s="56"/>
      <c r="BXC48" s="56"/>
      <c r="BXD48" s="56"/>
      <c r="BXE48" s="56"/>
      <c r="BXF48" s="56"/>
      <c r="BXG48" s="56"/>
      <c r="BXH48" s="56"/>
      <c r="BXI48" s="56"/>
      <c r="BXJ48" s="56"/>
      <c r="BXK48" s="56"/>
      <c r="BXL48" s="56"/>
      <c r="BXM48" s="56"/>
      <c r="BXN48" s="56"/>
      <c r="BXO48" s="56"/>
      <c r="BXP48" s="56"/>
      <c r="BXQ48" s="56"/>
      <c r="BXR48" s="56"/>
      <c r="BXS48" s="56"/>
      <c r="BXT48" s="56"/>
      <c r="BXU48" s="56"/>
      <c r="BXV48" s="56"/>
      <c r="BXW48" s="56"/>
      <c r="BXX48" s="56"/>
      <c r="BXY48" s="56"/>
    </row>
  </sheetData>
  <customSheetViews>
    <customSheetView guid="{AB231F1B-42E5-4511-93E3-93663F9193AF}">
      <selection activeCell="B2" sqref="B2:B48"/>
      <pageMargins left="0.7" right="0.7" top="0.75" bottom="0.75" header="0.3" footer="0.3"/>
      <pageSetup orientation="portrait"/>
    </customSheetView>
  </customSheetView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48"/>
  <sheetViews>
    <sheetView showRuler="0" workbookViewId="0">
      <selection activeCell="B2" sqref="B2:B48"/>
    </sheetView>
  </sheetViews>
  <sheetFormatPr defaultColWidth="8.85546875" defaultRowHeight="15" x14ac:dyDescent="0.25"/>
  <cols>
    <col min="1" max="1" width="42.28515625" bestFit="1" customWidth="1"/>
  </cols>
  <sheetData>
    <row r="1" spans="1:2" ht="18.75" x14ac:dyDescent="0.3">
      <c r="A1" s="142" t="s">
        <v>217</v>
      </c>
    </row>
    <row r="2" spans="1:2" x14ac:dyDescent="0.25">
      <c r="A2" s="130" t="s">
        <v>497</v>
      </c>
      <c r="B2" s="56">
        <f>('Conventional Mandatory'!C4)</f>
        <v>0</v>
      </c>
    </row>
    <row r="3" spans="1:2" x14ac:dyDescent="0.25">
      <c r="A3" s="130" t="s">
        <v>498</v>
      </c>
      <c r="B3" s="56">
        <f>('Conventional Mandatory'!D4)</f>
        <v>0</v>
      </c>
    </row>
    <row r="4" spans="1:2" x14ac:dyDescent="0.25">
      <c r="A4" s="130" t="s">
        <v>499</v>
      </c>
      <c r="B4" s="56">
        <f>('Conventional Mandatory'!E4)</f>
        <v>0</v>
      </c>
    </row>
    <row r="5" spans="1:2" x14ac:dyDescent="0.25">
      <c r="A5" s="130" t="s">
        <v>500</v>
      </c>
      <c r="B5" s="56">
        <f>('Conventional Mandatory'!F4)</f>
        <v>0</v>
      </c>
    </row>
    <row r="6" spans="1:2" x14ac:dyDescent="0.25">
      <c r="A6" s="130" t="s">
        <v>501</v>
      </c>
      <c r="B6" s="56">
        <f>('Conventional Mandatory'!G4)</f>
        <v>0</v>
      </c>
    </row>
    <row r="7" spans="1:2" x14ac:dyDescent="0.25">
      <c r="A7" s="130" t="s">
        <v>502</v>
      </c>
      <c r="B7" s="56">
        <f>('Conventional Mandatory'!H4)</f>
        <v>0</v>
      </c>
    </row>
    <row r="8" spans="1:2" x14ac:dyDescent="0.25">
      <c r="A8" s="130" t="s">
        <v>503</v>
      </c>
      <c r="B8" s="56">
        <f>('Conventional Mandatory'!I4)</f>
        <v>0</v>
      </c>
    </row>
    <row r="9" spans="1:2" x14ac:dyDescent="0.25">
      <c r="A9" s="130" t="s">
        <v>504</v>
      </c>
      <c r="B9" s="56">
        <f>('Conventional Mandatory'!J4)</f>
        <v>0</v>
      </c>
    </row>
    <row r="10" spans="1:2" x14ac:dyDescent="0.25">
      <c r="A10" s="130" t="s">
        <v>505</v>
      </c>
      <c r="B10" s="56">
        <f>('Conventional Mandatory'!K4)</f>
        <v>0</v>
      </c>
    </row>
    <row r="11" spans="1:2" x14ac:dyDescent="0.25">
      <c r="A11" s="130" t="s">
        <v>506</v>
      </c>
      <c r="B11" s="56">
        <f>('Conventional Mandatory'!L4)</f>
        <v>0</v>
      </c>
    </row>
    <row r="12" spans="1:2" x14ac:dyDescent="0.25">
      <c r="A12" s="130" t="s">
        <v>507</v>
      </c>
      <c r="B12" s="56">
        <f>('Conventional Mandatory'!M4)</f>
        <v>0</v>
      </c>
    </row>
    <row r="13" spans="1:2" x14ac:dyDescent="0.25">
      <c r="A13" s="130" t="s">
        <v>508</v>
      </c>
      <c r="B13" s="56">
        <f>('Conventional Mandatory'!N4)</f>
        <v>0</v>
      </c>
    </row>
    <row r="14" spans="1:2" x14ac:dyDescent="0.25">
      <c r="A14" s="130" t="s">
        <v>509</v>
      </c>
      <c r="B14" s="56">
        <f>('Conventional Mandatory'!O4)</f>
        <v>0</v>
      </c>
    </row>
    <row r="15" spans="1:2" x14ac:dyDescent="0.25">
      <c r="A15" s="130" t="s">
        <v>510</v>
      </c>
      <c r="B15" s="56">
        <f>('Conventional Mandatory'!P4)</f>
        <v>0</v>
      </c>
    </row>
    <row r="16" spans="1:2" x14ac:dyDescent="0.25">
      <c r="A16" s="130" t="s">
        <v>511</v>
      </c>
      <c r="B16" s="56">
        <f>('Conventional Mandatory'!Q4)</f>
        <v>0</v>
      </c>
    </row>
    <row r="17" spans="1:2" x14ac:dyDescent="0.25">
      <c r="A17" s="130" t="s">
        <v>508</v>
      </c>
      <c r="B17" s="56">
        <f>('Conventional Mandatory'!R4)</f>
        <v>0</v>
      </c>
    </row>
    <row r="18" spans="1:2" x14ac:dyDescent="0.25">
      <c r="A18" s="130" t="s">
        <v>502</v>
      </c>
      <c r="B18" s="56">
        <f>('Conventional Mandatory'!S4)</f>
        <v>0</v>
      </c>
    </row>
    <row r="19" spans="1:2" x14ac:dyDescent="0.25">
      <c r="A19" s="130" t="s">
        <v>502</v>
      </c>
      <c r="B19" s="56">
        <f>('Conventional Mandatory'!T4)</f>
        <v>0</v>
      </c>
    </row>
    <row r="20" spans="1:2" x14ac:dyDescent="0.25">
      <c r="A20" s="130" t="s">
        <v>502</v>
      </c>
      <c r="B20" s="56">
        <f>('Conventional Mandatory'!U4)</f>
        <v>0</v>
      </c>
    </row>
    <row r="21" spans="1:2" x14ac:dyDescent="0.25">
      <c r="A21" s="130" t="s">
        <v>502</v>
      </c>
      <c r="B21" s="56">
        <f>('Conventional Mandatory'!V4)</f>
        <v>0</v>
      </c>
    </row>
    <row r="22" spans="1:2" x14ac:dyDescent="0.25">
      <c r="A22" s="130" t="s">
        <v>486</v>
      </c>
      <c r="B22" s="56">
        <f>('Conventional Mandatory'!W4)</f>
        <v>0</v>
      </c>
    </row>
    <row r="23" spans="1:2" x14ac:dyDescent="0.25">
      <c r="A23" s="130" t="s">
        <v>512</v>
      </c>
      <c r="B23" s="56">
        <f>('Conventional Mandatory'!X4)</f>
        <v>0</v>
      </c>
    </row>
    <row r="24" spans="1:2" x14ac:dyDescent="0.25">
      <c r="A24" s="130" t="s">
        <v>513</v>
      </c>
      <c r="B24" s="56">
        <f>('Conventional Mandatory'!Y4)</f>
        <v>0</v>
      </c>
    </row>
    <row r="25" spans="1:2" x14ac:dyDescent="0.25">
      <c r="A25" s="130" t="s">
        <v>514</v>
      </c>
      <c r="B25" s="56">
        <f>('Conventional Mandatory'!Z4)</f>
        <v>0</v>
      </c>
    </row>
    <row r="26" spans="1:2" x14ac:dyDescent="0.25">
      <c r="A26" s="130" t="s">
        <v>515</v>
      </c>
      <c r="B26" s="56">
        <f>('Conventional Mandatory'!AA4)</f>
        <v>0</v>
      </c>
    </row>
    <row r="27" spans="1:2" x14ac:dyDescent="0.25">
      <c r="A27" s="130" t="s">
        <v>147</v>
      </c>
      <c r="B27" s="56">
        <f>('Conventional Mandatory'!AB4)</f>
        <v>0</v>
      </c>
    </row>
    <row r="28" spans="1:2" x14ac:dyDescent="0.25">
      <c r="A28" s="130" t="s">
        <v>147</v>
      </c>
      <c r="B28" s="56">
        <f>('Conventional Mandatory'!AC4)</f>
        <v>0</v>
      </c>
    </row>
    <row r="29" spans="1:2" x14ac:dyDescent="0.25">
      <c r="A29" s="130"/>
      <c r="B29" s="56"/>
    </row>
    <row r="30" spans="1:2" x14ac:dyDescent="0.25">
      <c r="A30" s="130" t="s">
        <v>36</v>
      </c>
      <c r="B30" s="56">
        <f>('Trunked System Mandatory'!C4)</f>
        <v>0</v>
      </c>
    </row>
    <row r="31" spans="1:2" x14ac:dyDescent="0.25">
      <c r="A31" s="130" t="s">
        <v>516</v>
      </c>
      <c r="B31" s="56">
        <f>('Trunked System Mandatory'!D4)</f>
        <v>0</v>
      </c>
    </row>
    <row r="32" spans="1:2" x14ac:dyDescent="0.25">
      <c r="A32" s="130" t="s">
        <v>80</v>
      </c>
      <c r="B32" s="56">
        <f>('Trunked System Mandatory'!E4)</f>
        <v>0</v>
      </c>
    </row>
    <row r="33" spans="1:2" x14ac:dyDescent="0.25">
      <c r="A33" s="130" t="s">
        <v>159</v>
      </c>
      <c r="B33" s="56">
        <f>('Trunked System Mandatory'!F4)</f>
        <v>0</v>
      </c>
    </row>
    <row r="34" spans="1:2" x14ac:dyDescent="0.25">
      <c r="A34" s="130" t="s">
        <v>156</v>
      </c>
      <c r="B34" s="56">
        <f>('Trunked System Mandatory'!G4)</f>
        <v>0</v>
      </c>
    </row>
    <row r="35" spans="1:2" x14ac:dyDescent="0.25">
      <c r="A35" s="130" t="s">
        <v>517</v>
      </c>
      <c r="B35" s="56">
        <f>('Trunked System Mandatory'!H4)</f>
        <v>0</v>
      </c>
    </row>
    <row r="36" spans="1:2" x14ac:dyDescent="0.25">
      <c r="A36" s="130" t="s">
        <v>42</v>
      </c>
      <c r="B36" s="56">
        <f>('Trunked System Mandatory'!I4)</f>
        <v>0</v>
      </c>
    </row>
    <row r="37" spans="1:2" x14ac:dyDescent="0.25">
      <c r="A37" s="130" t="s">
        <v>43</v>
      </c>
      <c r="B37" s="56">
        <f>('Trunked System Mandatory'!J4)</f>
        <v>0</v>
      </c>
    </row>
    <row r="38" spans="1:2" x14ac:dyDescent="0.25">
      <c r="A38" s="130" t="s">
        <v>147</v>
      </c>
      <c r="B38" s="56">
        <f>('Trunked System Mandatory'!K4)</f>
        <v>0</v>
      </c>
    </row>
    <row r="39" spans="1:2" x14ac:dyDescent="0.25">
      <c r="A39" s="130" t="s">
        <v>518</v>
      </c>
      <c r="B39" s="56">
        <f>('Trunked System Mandatory'!L4)</f>
        <v>0</v>
      </c>
    </row>
    <row r="40" spans="1:2" x14ac:dyDescent="0.25">
      <c r="A40" s="130" t="s">
        <v>519</v>
      </c>
      <c r="B40" s="56">
        <f>('Trunked System Mandatory'!M4)</f>
        <v>0</v>
      </c>
    </row>
    <row r="41" spans="1:2" x14ac:dyDescent="0.25">
      <c r="A41" s="130" t="s">
        <v>45</v>
      </c>
      <c r="B41" s="56" t="str">
        <f>('Trunked System Mandatory'!N4)</f>
        <v xml:space="preserve"> </v>
      </c>
    </row>
    <row r="42" spans="1:2" x14ac:dyDescent="0.25">
      <c r="A42" s="130" t="s">
        <v>520</v>
      </c>
      <c r="B42" s="56">
        <f>('Trunked System Mandatory'!O4)</f>
        <v>0</v>
      </c>
    </row>
    <row r="43" spans="1:2" x14ac:dyDescent="0.25">
      <c r="A43" s="135" t="s">
        <v>521</v>
      </c>
      <c r="B43" s="56" t="str">
        <f>('Trunked System Mandatory'!P4)</f>
        <v xml:space="preserve"> </v>
      </c>
    </row>
    <row r="44" spans="1:2" x14ac:dyDescent="0.25">
      <c r="A44" s="130" t="s">
        <v>479</v>
      </c>
      <c r="B44" s="56">
        <f>('Trunked System Mandatory'!BY4)</f>
        <v>0</v>
      </c>
    </row>
    <row r="45" spans="1:2" x14ac:dyDescent="0.25">
      <c r="A45" s="130" t="s">
        <v>480</v>
      </c>
      <c r="B45" s="56">
        <f>('Trunked System Mandatory'!BZ4)</f>
        <v>0</v>
      </c>
    </row>
    <row r="46" spans="1:2" x14ac:dyDescent="0.25">
      <c r="A46" s="130"/>
      <c r="B46" s="56"/>
    </row>
    <row r="47" spans="1:2" x14ac:dyDescent="0.25">
      <c r="A47" s="134" t="s">
        <v>37</v>
      </c>
      <c r="B47" s="56">
        <f>('Trunking Talkgroup Mandatory'!C4)</f>
        <v>0</v>
      </c>
    </row>
    <row r="48" spans="1:2" x14ac:dyDescent="0.25">
      <c r="A48" s="130" t="s">
        <v>522</v>
      </c>
      <c r="B48" s="56">
        <f>('Trunking Talkgroup Mandatory'!D4)</f>
        <v>0</v>
      </c>
    </row>
  </sheetData>
  <customSheetViews>
    <customSheetView guid="{AB231F1B-42E5-4511-93E3-93663F9193AF}" topLeftCell="A16">
      <selection activeCell="B2" sqref="B2:B28"/>
      <pageMargins left="0.7" right="0.7" top="0.75" bottom="0.75" header="0.3" footer="0.3"/>
    </customSheetView>
  </customSheetView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48"/>
  <sheetViews>
    <sheetView showRuler="0" workbookViewId="0">
      <selection activeCell="B2" sqref="B2"/>
    </sheetView>
  </sheetViews>
  <sheetFormatPr defaultColWidth="8.85546875" defaultRowHeight="15" x14ac:dyDescent="0.25"/>
  <cols>
    <col min="1" max="1" width="32.85546875" bestFit="1" customWidth="1"/>
  </cols>
  <sheetData>
    <row r="1" spans="1:2" ht="18.75" x14ac:dyDescent="0.3">
      <c r="A1" s="143" t="s">
        <v>84</v>
      </c>
    </row>
    <row r="2" spans="1:2" x14ac:dyDescent="0.25">
      <c r="A2" s="275" t="s">
        <v>79</v>
      </c>
      <c r="B2" s="56">
        <f>('Conventional Mandatory'!C4)</f>
        <v>0</v>
      </c>
    </row>
    <row r="3" spans="1:2" x14ac:dyDescent="0.25">
      <c r="A3" s="275" t="s">
        <v>3</v>
      </c>
      <c r="B3" s="56">
        <f>('Conventional Mandatory'!D4)</f>
        <v>0</v>
      </c>
    </row>
    <row r="4" spans="1:2" x14ac:dyDescent="0.25">
      <c r="A4" s="275" t="s">
        <v>6</v>
      </c>
      <c r="B4" s="56">
        <f>('Conventional Mandatory'!E4)</f>
        <v>0</v>
      </c>
    </row>
    <row r="5" spans="1:2" x14ac:dyDescent="0.25">
      <c r="A5" s="275" t="s">
        <v>1</v>
      </c>
      <c r="B5" s="56">
        <f>('Conventional Mandatory'!F4)</f>
        <v>0</v>
      </c>
    </row>
    <row r="6" spans="1:2" x14ac:dyDescent="0.25">
      <c r="A6" s="275" t="s">
        <v>4</v>
      </c>
      <c r="B6" s="56">
        <f>('Conventional Mandatory'!G4)</f>
        <v>0</v>
      </c>
    </row>
    <row r="7" spans="1:2" x14ac:dyDescent="0.25">
      <c r="A7" s="275" t="s">
        <v>5</v>
      </c>
      <c r="B7" s="56">
        <f>('Conventional Mandatory'!H4)</f>
        <v>0</v>
      </c>
    </row>
    <row r="8" spans="1:2" x14ac:dyDescent="0.25">
      <c r="A8" s="275" t="s">
        <v>8</v>
      </c>
      <c r="B8" s="56">
        <f>('Conventional Mandatory'!I4)</f>
        <v>0</v>
      </c>
    </row>
    <row r="9" spans="1:2" x14ac:dyDescent="0.25">
      <c r="A9" s="275" t="s">
        <v>11</v>
      </c>
      <c r="B9" s="56">
        <f>('Conventional Mandatory'!J4)</f>
        <v>0</v>
      </c>
    </row>
    <row r="10" spans="1:2" x14ac:dyDescent="0.25">
      <c r="A10" s="275" t="s">
        <v>14</v>
      </c>
      <c r="B10" s="56">
        <f>('Conventional Mandatory'!K4)</f>
        <v>0</v>
      </c>
    </row>
    <row r="11" spans="1:2" x14ac:dyDescent="0.25">
      <c r="A11" s="275" t="s">
        <v>15</v>
      </c>
      <c r="B11" s="56">
        <f>('Conventional Mandatory'!L4)</f>
        <v>0</v>
      </c>
    </row>
    <row r="12" spans="1:2" x14ac:dyDescent="0.25">
      <c r="A12" s="276" t="s">
        <v>185</v>
      </c>
      <c r="B12" s="56">
        <f>('Conventional Mandatory'!M4)</f>
        <v>0</v>
      </c>
    </row>
    <row r="13" spans="1:2" x14ac:dyDescent="0.25">
      <c r="A13" s="276" t="s">
        <v>185</v>
      </c>
      <c r="B13" s="56">
        <f>('Conventional Mandatory'!N4)</f>
        <v>0</v>
      </c>
    </row>
    <row r="14" spans="1:2" x14ac:dyDescent="0.25">
      <c r="A14" s="276" t="s">
        <v>190</v>
      </c>
      <c r="B14" s="56">
        <f>('Conventional Mandatory'!O4)</f>
        <v>0</v>
      </c>
    </row>
    <row r="15" spans="1:2" x14ac:dyDescent="0.25">
      <c r="A15" s="275" t="s">
        <v>18</v>
      </c>
      <c r="B15" s="56">
        <f>('Conventional Mandatory'!P4)</f>
        <v>0</v>
      </c>
    </row>
    <row r="16" spans="1:2" x14ac:dyDescent="0.25">
      <c r="A16" s="275" t="s">
        <v>19</v>
      </c>
      <c r="B16" s="56">
        <f>('Conventional Mandatory'!Q4)</f>
        <v>0</v>
      </c>
    </row>
    <row r="17" spans="1:2" x14ac:dyDescent="0.25">
      <c r="A17" s="276" t="s">
        <v>185</v>
      </c>
      <c r="B17" s="56">
        <f>('Conventional Mandatory'!R4)</f>
        <v>0</v>
      </c>
    </row>
    <row r="18" spans="1:2" x14ac:dyDescent="0.25">
      <c r="A18" s="275" t="s">
        <v>24</v>
      </c>
      <c r="B18" s="56">
        <f>('Conventional Mandatory'!S4)</f>
        <v>0</v>
      </c>
    </row>
    <row r="19" spans="1:2" x14ac:dyDescent="0.25">
      <c r="A19" s="275" t="s">
        <v>25</v>
      </c>
      <c r="B19" s="56">
        <f>('Conventional Mandatory'!T4)</f>
        <v>0</v>
      </c>
    </row>
    <row r="20" spans="1:2" x14ac:dyDescent="0.25">
      <c r="A20" s="275" t="s">
        <v>26</v>
      </c>
      <c r="B20" s="56">
        <f>('Conventional Mandatory'!U4)</f>
        <v>0</v>
      </c>
    </row>
    <row r="21" spans="1:2" x14ac:dyDescent="0.25">
      <c r="A21" s="275" t="s">
        <v>27</v>
      </c>
      <c r="B21" s="56">
        <f>('Conventional Mandatory'!V4)</f>
        <v>0</v>
      </c>
    </row>
    <row r="22" spans="1:2" x14ac:dyDescent="0.25">
      <c r="A22" s="275" t="s">
        <v>20</v>
      </c>
      <c r="B22" s="56">
        <f>('Conventional Mandatory'!W4)</f>
        <v>0</v>
      </c>
    </row>
    <row r="23" spans="1:2" x14ac:dyDescent="0.25">
      <c r="A23" s="275" t="s">
        <v>21</v>
      </c>
      <c r="B23" s="56">
        <f>('Conventional Mandatory'!X4)</f>
        <v>0</v>
      </c>
    </row>
    <row r="24" spans="1:2" x14ac:dyDescent="0.25">
      <c r="A24" s="275" t="s">
        <v>30</v>
      </c>
      <c r="B24" s="56">
        <f>('Conventional Mandatory'!Y4)</f>
        <v>0</v>
      </c>
    </row>
    <row r="25" spans="1:2" x14ac:dyDescent="0.25">
      <c r="A25" s="275" t="s">
        <v>31</v>
      </c>
      <c r="B25" s="56">
        <f>('Conventional Mandatory'!Z4)</f>
        <v>0</v>
      </c>
    </row>
    <row r="26" spans="1:2" x14ac:dyDescent="0.25">
      <c r="A26" s="275" t="s">
        <v>32</v>
      </c>
      <c r="B26" s="56">
        <f>('Conventional Mandatory'!AA4)</f>
        <v>0</v>
      </c>
    </row>
    <row r="27" spans="1:2" x14ac:dyDescent="0.25">
      <c r="A27" s="275" t="s">
        <v>33</v>
      </c>
      <c r="B27" s="56">
        <f>('Conventional Mandatory'!AB4)</f>
        <v>0</v>
      </c>
    </row>
    <row r="28" spans="1:2" x14ac:dyDescent="0.25">
      <c r="A28" s="275" t="s">
        <v>34</v>
      </c>
      <c r="B28" s="56">
        <f>('Conventional Mandatory'!AC4)</f>
        <v>0</v>
      </c>
    </row>
    <row r="29" spans="1:2" x14ac:dyDescent="0.25">
      <c r="A29" s="275"/>
      <c r="B29" s="56"/>
    </row>
    <row r="30" spans="1:2" x14ac:dyDescent="0.25">
      <c r="A30" s="275" t="s">
        <v>36</v>
      </c>
      <c r="B30" s="56">
        <f>('Trunked System Mandatory'!C4)</f>
        <v>0</v>
      </c>
    </row>
    <row r="31" spans="1:2" x14ac:dyDescent="0.25">
      <c r="A31" s="276" t="s">
        <v>163</v>
      </c>
      <c r="B31" s="56">
        <f>('Trunked System Mandatory'!D4)</f>
        <v>0</v>
      </c>
    </row>
    <row r="32" spans="1:2" x14ac:dyDescent="0.25">
      <c r="A32" s="275" t="s">
        <v>80</v>
      </c>
      <c r="B32" s="56">
        <f>('Trunked System Mandatory'!E4)</f>
        <v>0</v>
      </c>
    </row>
    <row r="33" spans="1:2" x14ac:dyDescent="0.25">
      <c r="A33" s="276" t="s">
        <v>158</v>
      </c>
      <c r="B33" s="56">
        <f>('Trunked System Mandatory'!F4)</f>
        <v>0</v>
      </c>
    </row>
    <row r="34" spans="1:2" x14ac:dyDescent="0.25">
      <c r="A34" s="275" t="s">
        <v>8</v>
      </c>
      <c r="B34" s="56">
        <f>('Trunked System Mandatory'!G4)</f>
        <v>0</v>
      </c>
    </row>
    <row r="35" spans="1:2" x14ac:dyDescent="0.25">
      <c r="A35" s="276"/>
      <c r="B35" s="56">
        <f>('Trunked System Mandatory'!H4)</f>
        <v>0</v>
      </c>
    </row>
    <row r="36" spans="1:2" x14ac:dyDescent="0.25">
      <c r="A36" s="276" t="s">
        <v>150</v>
      </c>
      <c r="B36" s="56">
        <f>('Trunked System Mandatory'!I4)</f>
        <v>0</v>
      </c>
    </row>
    <row r="37" spans="1:2" x14ac:dyDescent="0.25">
      <c r="A37" s="276" t="s">
        <v>149</v>
      </c>
      <c r="B37" s="56">
        <f>('Trunked System Mandatory'!J4)</f>
        <v>0</v>
      </c>
    </row>
    <row r="38" spans="1:2" x14ac:dyDescent="0.25">
      <c r="A38" s="275" t="s">
        <v>44</v>
      </c>
      <c r="B38" s="56">
        <f>('Trunked System Mandatory'!K4)</f>
        <v>0</v>
      </c>
    </row>
    <row r="39" spans="1:2" x14ac:dyDescent="0.25">
      <c r="A39" s="276" t="s">
        <v>145</v>
      </c>
      <c r="B39" s="56">
        <f>('Trunked System Mandatory'!L4)</f>
        <v>0</v>
      </c>
    </row>
    <row r="40" spans="1:2" x14ac:dyDescent="0.25">
      <c r="A40" s="275" t="s">
        <v>8</v>
      </c>
      <c r="B40" s="56">
        <f>('Trunked System Mandatory'!M4)</f>
        <v>0</v>
      </c>
    </row>
    <row r="41" spans="1:2" x14ac:dyDescent="0.25">
      <c r="A41" s="275" t="s">
        <v>45</v>
      </c>
      <c r="B41" s="56" t="str">
        <f>('Trunked System Mandatory'!N4)</f>
        <v xml:space="preserve"> </v>
      </c>
    </row>
    <row r="42" spans="1:2" x14ac:dyDescent="0.25">
      <c r="A42" s="275" t="s">
        <v>140</v>
      </c>
      <c r="B42" s="56">
        <f>('Trunked System Mandatory'!O4)</f>
        <v>0</v>
      </c>
    </row>
    <row r="43" spans="1:2" x14ac:dyDescent="0.25">
      <c r="A43" s="275" t="s">
        <v>46</v>
      </c>
      <c r="B43" s="56" t="str">
        <f>('Trunked System Mandatory'!P4)</f>
        <v xml:space="preserve"> </v>
      </c>
    </row>
    <row r="44" spans="1:2" x14ac:dyDescent="0.25">
      <c r="A44" s="275" t="s">
        <v>63</v>
      </c>
      <c r="B44" s="56">
        <f>('Trunked System Mandatory'!BY4)</f>
        <v>0</v>
      </c>
    </row>
    <row r="45" spans="1:2" x14ac:dyDescent="0.25">
      <c r="A45" s="275" t="s">
        <v>64</v>
      </c>
      <c r="B45" s="56">
        <f>('Trunked System Mandatory'!BZ4)</f>
        <v>0</v>
      </c>
    </row>
    <row r="46" spans="1:2" x14ac:dyDescent="0.25">
      <c r="A46" s="276"/>
      <c r="B46" s="56"/>
    </row>
    <row r="47" spans="1:2" x14ac:dyDescent="0.25">
      <c r="A47" s="275" t="s">
        <v>37</v>
      </c>
      <c r="B47" s="56">
        <f>('Trunking Talkgroup Mandatory'!C4)</f>
        <v>0</v>
      </c>
    </row>
    <row r="48" spans="1:2" x14ac:dyDescent="0.25">
      <c r="A48" s="276" t="s">
        <v>131</v>
      </c>
      <c r="B48" s="56">
        <f>('Trunking Talkgroup Mandatory'!D4)</f>
        <v>0</v>
      </c>
    </row>
  </sheetData>
  <customSheetViews>
    <customSheetView guid="{AB231F1B-42E5-4511-93E3-93663F9193AF}">
      <selection activeCell="B2" sqref="B2:B28"/>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8"/>
  <sheetViews>
    <sheetView showRuler="0" workbookViewId="0">
      <selection activeCell="B2" sqref="B2:B48"/>
    </sheetView>
  </sheetViews>
  <sheetFormatPr defaultColWidth="8.85546875" defaultRowHeight="15" x14ac:dyDescent="0.25"/>
  <cols>
    <col min="1" max="1" width="68" customWidth="1"/>
  </cols>
  <sheetData>
    <row r="1" spans="1:2" ht="18.75" x14ac:dyDescent="0.3">
      <c r="A1" s="142" t="s">
        <v>216</v>
      </c>
    </row>
    <row r="2" spans="1:2" x14ac:dyDescent="0.25">
      <c r="A2" s="130" t="s">
        <v>212</v>
      </c>
      <c r="B2" s="56">
        <f>('Conventional Mandatory'!C4)</f>
        <v>0</v>
      </c>
    </row>
    <row r="3" spans="1:2" x14ac:dyDescent="0.25">
      <c r="A3" s="130"/>
      <c r="B3" s="56">
        <f>('Conventional Mandatory'!D4)</f>
        <v>0</v>
      </c>
    </row>
    <row r="4" spans="1:2" x14ac:dyDescent="0.25">
      <c r="A4" s="130" t="s">
        <v>209</v>
      </c>
      <c r="B4" s="56">
        <f>('Conventional Mandatory'!E4)</f>
        <v>0</v>
      </c>
    </row>
    <row r="5" spans="1:2" x14ac:dyDescent="0.25">
      <c r="A5" s="130"/>
      <c r="B5" s="56">
        <f>('Conventional Mandatory'!F4)</f>
        <v>0</v>
      </c>
    </row>
    <row r="6" spans="1:2" x14ac:dyDescent="0.25">
      <c r="A6" s="130" t="s">
        <v>206</v>
      </c>
      <c r="B6" s="56">
        <f>('Conventional Mandatory'!G4)</f>
        <v>0</v>
      </c>
    </row>
    <row r="7" spans="1:2" x14ac:dyDescent="0.25">
      <c r="A7" s="130"/>
      <c r="B7" s="56">
        <f>('Conventional Mandatory'!H4)</f>
        <v>0</v>
      </c>
    </row>
    <row r="8" spans="1:2" x14ac:dyDescent="0.25">
      <c r="A8" s="130" t="s">
        <v>201</v>
      </c>
      <c r="B8" s="56">
        <f>('Conventional Mandatory'!I4)</f>
        <v>0</v>
      </c>
    </row>
    <row r="9" spans="1:2" x14ac:dyDescent="0.25">
      <c r="A9" s="130"/>
      <c r="B9" s="56">
        <f>('Conventional Mandatory'!J4)</f>
        <v>0</v>
      </c>
    </row>
    <row r="10" spans="1:2" x14ac:dyDescent="0.25">
      <c r="A10" s="130" t="s">
        <v>197</v>
      </c>
      <c r="B10" s="56">
        <f>('Conventional Mandatory'!K4)</f>
        <v>0</v>
      </c>
    </row>
    <row r="11" spans="1:2" x14ac:dyDescent="0.25">
      <c r="A11" s="130"/>
      <c r="B11" s="56">
        <f>('Conventional Mandatory'!L4)</f>
        <v>0</v>
      </c>
    </row>
    <row r="12" spans="1:2" x14ac:dyDescent="0.25">
      <c r="A12" s="130"/>
      <c r="B12" s="56">
        <f>('Conventional Mandatory'!M4)</f>
        <v>0</v>
      </c>
    </row>
    <row r="13" spans="1:2" x14ac:dyDescent="0.25">
      <c r="A13" s="130"/>
      <c r="B13" s="56">
        <f>('Conventional Mandatory'!N4)</f>
        <v>0</v>
      </c>
    </row>
    <row r="14" spans="1:2" x14ac:dyDescent="0.25">
      <c r="A14" s="130"/>
      <c r="B14" s="56">
        <f>('Conventional Mandatory'!O4)</f>
        <v>0</v>
      </c>
    </row>
    <row r="15" spans="1:2" x14ac:dyDescent="0.25">
      <c r="A15" s="130" t="s">
        <v>188</v>
      </c>
      <c r="B15" s="56">
        <f>('Conventional Mandatory'!P4)</f>
        <v>0</v>
      </c>
    </row>
    <row r="16" spans="1:2" x14ac:dyDescent="0.25">
      <c r="A16" s="130"/>
      <c r="B16" s="56">
        <f>('Conventional Mandatory'!Q4)</f>
        <v>0</v>
      </c>
    </row>
    <row r="17" spans="1:2" x14ac:dyDescent="0.25">
      <c r="A17" s="130"/>
      <c r="B17" s="56">
        <f>('Conventional Mandatory'!R4)</f>
        <v>0</v>
      </c>
    </row>
    <row r="18" spans="1:2" x14ac:dyDescent="0.25">
      <c r="A18" s="130" t="s">
        <v>177</v>
      </c>
      <c r="B18" s="56">
        <f>('Conventional Mandatory'!S4)</f>
        <v>0</v>
      </c>
    </row>
    <row r="19" spans="1:2" x14ac:dyDescent="0.25">
      <c r="A19" s="130" t="s">
        <v>177</v>
      </c>
      <c r="B19" s="56">
        <f>('Conventional Mandatory'!T4)</f>
        <v>0</v>
      </c>
    </row>
    <row r="20" spans="1:2" x14ac:dyDescent="0.25">
      <c r="A20" s="130" t="s">
        <v>177</v>
      </c>
      <c r="B20" s="56">
        <f>('Conventional Mandatory'!U4)</f>
        <v>0</v>
      </c>
    </row>
    <row r="21" spans="1:2" x14ac:dyDescent="0.25">
      <c r="A21" s="130" t="s">
        <v>177</v>
      </c>
      <c r="B21" s="56">
        <f>('Conventional Mandatory'!V4)</f>
        <v>0</v>
      </c>
    </row>
    <row r="22" spans="1:2" x14ac:dyDescent="0.25">
      <c r="A22" s="130"/>
      <c r="B22" s="56">
        <f>('Conventional Mandatory'!W4)</f>
        <v>0</v>
      </c>
    </row>
    <row r="23" spans="1:2" x14ac:dyDescent="0.25">
      <c r="A23" s="130"/>
      <c r="B23" s="56">
        <f>('Conventional Mandatory'!X4)</f>
        <v>0</v>
      </c>
    </row>
    <row r="24" spans="1:2" x14ac:dyDescent="0.25">
      <c r="A24" s="130" t="s">
        <v>174</v>
      </c>
      <c r="B24" s="56">
        <f>('Conventional Mandatory'!Y4)</f>
        <v>0</v>
      </c>
    </row>
    <row r="25" spans="1:2" x14ac:dyDescent="0.25">
      <c r="A25" s="130"/>
      <c r="B25" s="56">
        <f>('Conventional Mandatory'!Z4)</f>
        <v>0</v>
      </c>
    </row>
    <row r="26" spans="1:2" x14ac:dyDescent="0.25">
      <c r="A26" s="130" t="s">
        <v>172</v>
      </c>
      <c r="B26" s="56">
        <f>('Conventional Mandatory'!AA4)</f>
        <v>0</v>
      </c>
    </row>
    <row r="27" spans="1:2" x14ac:dyDescent="0.25">
      <c r="A27" s="130" t="s">
        <v>169</v>
      </c>
      <c r="B27" s="56">
        <f>('Conventional Mandatory'!AB4)</f>
        <v>0</v>
      </c>
    </row>
    <row r="28" spans="1:2" x14ac:dyDescent="0.25">
      <c r="A28" s="130" t="s">
        <v>166</v>
      </c>
      <c r="B28" s="56">
        <f>('Conventional Mandatory'!AC4)</f>
        <v>0</v>
      </c>
    </row>
    <row r="29" spans="1:2" x14ac:dyDescent="0.25">
      <c r="A29" s="130"/>
      <c r="B29" s="56"/>
    </row>
    <row r="30" spans="1:2" x14ac:dyDescent="0.25">
      <c r="A30" s="130" t="s">
        <v>164</v>
      </c>
      <c r="B30" s="56">
        <f>('Trunked System Mandatory'!C4)</f>
        <v>0</v>
      </c>
    </row>
    <row r="31" spans="1:2" x14ac:dyDescent="0.25">
      <c r="A31" s="130"/>
      <c r="B31" s="56">
        <f>('Trunked System Mandatory'!D4)</f>
        <v>0</v>
      </c>
    </row>
    <row r="32" spans="1:2" ht="30" x14ac:dyDescent="0.25">
      <c r="A32" s="139" t="s">
        <v>161</v>
      </c>
      <c r="B32" s="56">
        <f>('Trunked System Mandatory'!E4)</f>
        <v>0</v>
      </c>
    </row>
    <row r="33" spans="1:2" x14ac:dyDescent="0.25">
      <c r="A33" s="130"/>
      <c r="B33" s="56">
        <f>('Trunked System Mandatory'!F4)</f>
        <v>0</v>
      </c>
    </row>
    <row r="34" spans="1:2" x14ac:dyDescent="0.25">
      <c r="A34" s="130" t="s">
        <v>155</v>
      </c>
      <c r="B34" s="56">
        <f>('Trunked System Mandatory'!G4)</f>
        <v>0</v>
      </c>
    </row>
    <row r="35" spans="1:2" x14ac:dyDescent="0.25">
      <c r="A35" s="130" t="s">
        <v>152</v>
      </c>
      <c r="B35" s="56">
        <f>('Trunked System Mandatory'!H4)</f>
        <v>0</v>
      </c>
    </row>
    <row r="36" spans="1:2" x14ac:dyDescent="0.25">
      <c r="A36" s="130"/>
      <c r="B36" s="56">
        <f>('Trunked System Mandatory'!I4)</f>
        <v>0</v>
      </c>
    </row>
    <row r="37" spans="1:2" x14ac:dyDescent="0.25">
      <c r="A37" s="130"/>
      <c r="B37" s="56">
        <f>('Trunked System Mandatory'!J4)</f>
        <v>0</v>
      </c>
    </row>
    <row r="38" spans="1:2" x14ac:dyDescent="0.25">
      <c r="A38" s="130"/>
      <c r="B38" s="56">
        <f>('Trunked System Mandatory'!K4)</f>
        <v>0</v>
      </c>
    </row>
    <row r="39" spans="1:2" x14ac:dyDescent="0.25">
      <c r="A39" s="130"/>
      <c r="B39" s="56">
        <f>('Trunked System Mandatory'!L4)</f>
        <v>0</v>
      </c>
    </row>
    <row r="40" spans="1:2" x14ac:dyDescent="0.25">
      <c r="A40" s="136" t="s">
        <v>143</v>
      </c>
      <c r="B40" s="56">
        <f>('Trunked System Mandatory'!M4)</f>
        <v>0</v>
      </c>
    </row>
    <row r="41" spans="1:2" x14ac:dyDescent="0.25">
      <c r="A41" s="130"/>
      <c r="B41" s="56" t="str">
        <f>('Trunked System Mandatory'!N4)</f>
        <v xml:space="preserve"> </v>
      </c>
    </row>
    <row r="42" spans="1:2" x14ac:dyDescent="0.25">
      <c r="A42" s="130" t="s">
        <v>139</v>
      </c>
      <c r="B42" s="56">
        <f>('Trunked System Mandatory'!O4)</f>
        <v>0</v>
      </c>
    </row>
    <row r="43" spans="1:2" x14ac:dyDescent="0.25">
      <c r="A43" s="130"/>
      <c r="B43" s="56" t="str">
        <f>('Trunked System Mandatory'!P4)</f>
        <v xml:space="preserve"> </v>
      </c>
    </row>
    <row r="44" spans="1:2" x14ac:dyDescent="0.25">
      <c r="A44" s="130"/>
      <c r="B44" s="56">
        <f>('Trunked System Mandatory'!BY4)</f>
        <v>0</v>
      </c>
    </row>
    <row r="45" spans="1:2" x14ac:dyDescent="0.25">
      <c r="A45" s="130"/>
      <c r="B45" s="56">
        <f>('Trunked System Mandatory'!BZ4)</f>
        <v>0</v>
      </c>
    </row>
    <row r="46" spans="1:2" x14ac:dyDescent="0.25">
      <c r="A46" s="130"/>
      <c r="B46" s="56"/>
    </row>
    <row r="47" spans="1:2" ht="30" x14ac:dyDescent="0.25">
      <c r="A47" s="132" t="s">
        <v>133</v>
      </c>
      <c r="B47" s="56">
        <f>('Trunking Talkgroup Mandatory'!C4)</f>
        <v>0</v>
      </c>
    </row>
    <row r="48" spans="1:2" x14ac:dyDescent="0.25">
      <c r="A48" s="132" t="s">
        <v>130</v>
      </c>
      <c r="B48" s="56">
        <f>('Trunking Talkgroup Mandatory'!D4)</f>
        <v>0</v>
      </c>
    </row>
  </sheetData>
  <customSheetViews>
    <customSheetView guid="{AB231F1B-42E5-4511-93E3-93663F9193AF}">
      <selection activeCell="B2" sqref="B2:B28"/>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48"/>
  <sheetViews>
    <sheetView showRuler="0" workbookViewId="0">
      <selection activeCell="B2" sqref="B2:B48"/>
    </sheetView>
  </sheetViews>
  <sheetFormatPr defaultColWidth="8.85546875" defaultRowHeight="15" x14ac:dyDescent="0.25"/>
  <cols>
    <col min="1" max="1" width="32.85546875" customWidth="1"/>
  </cols>
  <sheetData>
    <row r="1" spans="1:2" ht="18.75" x14ac:dyDescent="0.3">
      <c r="A1" s="143" t="s">
        <v>215</v>
      </c>
    </row>
    <row r="2" spans="1:2" x14ac:dyDescent="0.25">
      <c r="A2" s="131"/>
      <c r="B2" s="56">
        <f>('Conventional Mandatory'!C4)</f>
        <v>0</v>
      </c>
    </row>
    <row r="3" spans="1:2" x14ac:dyDescent="0.25">
      <c r="A3" s="131"/>
      <c r="B3" s="56">
        <f>('Conventional Mandatory'!D4)</f>
        <v>0</v>
      </c>
    </row>
    <row r="4" spans="1:2" x14ac:dyDescent="0.25">
      <c r="A4" s="131"/>
      <c r="B4" s="56">
        <f>('Conventional Mandatory'!E4)</f>
        <v>0</v>
      </c>
    </row>
    <row r="5" spans="1:2" x14ac:dyDescent="0.25">
      <c r="A5" s="131"/>
      <c r="B5" s="56">
        <f>('Conventional Mandatory'!F4)</f>
        <v>0</v>
      </c>
    </row>
    <row r="6" spans="1:2" x14ac:dyDescent="0.25">
      <c r="A6" s="131"/>
      <c r="B6" s="56">
        <f>('Conventional Mandatory'!G4)</f>
        <v>0</v>
      </c>
    </row>
    <row r="7" spans="1:2" x14ac:dyDescent="0.25">
      <c r="A7" s="131"/>
      <c r="B7" s="56">
        <f>('Conventional Mandatory'!H4)</f>
        <v>0</v>
      </c>
    </row>
    <row r="8" spans="1:2" x14ac:dyDescent="0.25">
      <c r="A8" s="131"/>
      <c r="B8" s="56">
        <f>('Conventional Mandatory'!I4)</f>
        <v>0</v>
      </c>
    </row>
    <row r="9" spans="1:2" x14ac:dyDescent="0.25">
      <c r="A9" s="131"/>
      <c r="B9" s="56">
        <f>('Conventional Mandatory'!J4)</f>
        <v>0</v>
      </c>
    </row>
    <row r="10" spans="1:2" x14ac:dyDescent="0.25">
      <c r="A10" s="131"/>
      <c r="B10" s="56">
        <f>('Conventional Mandatory'!K4)</f>
        <v>0</v>
      </c>
    </row>
    <row r="11" spans="1:2" x14ac:dyDescent="0.25">
      <c r="A11" s="131"/>
      <c r="B11" s="56">
        <f>('Conventional Mandatory'!L4)</f>
        <v>0</v>
      </c>
    </row>
    <row r="12" spans="1:2" x14ac:dyDescent="0.25">
      <c r="A12" s="131"/>
      <c r="B12" s="56">
        <f>('Conventional Mandatory'!M4)</f>
        <v>0</v>
      </c>
    </row>
    <row r="13" spans="1:2" x14ac:dyDescent="0.25">
      <c r="A13" s="131"/>
      <c r="B13" s="56">
        <f>('Conventional Mandatory'!N4)</f>
        <v>0</v>
      </c>
    </row>
    <row r="14" spans="1:2" x14ac:dyDescent="0.25">
      <c r="A14" s="131"/>
      <c r="B14" s="56">
        <f>('Conventional Mandatory'!O4)</f>
        <v>0</v>
      </c>
    </row>
    <row r="15" spans="1:2" x14ac:dyDescent="0.25">
      <c r="A15" s="131"/>
      <c r="B15" s="56">
        <f>('Conventional Mandatory'!P4)</f>
        <v>0</v>
      </c>
    </row>
    <row r="16" spans="1:2" x14ac:dyDescent="0.25">
      <c r="A16" s="131"/>
      <c r="B16" s="56">
        <f>('Conventional Mandatory'!Q4)</f>
        <v>0</v>
      </c>
    </row>
    <row r="17" spans="1:2" x14ac:dyDescent="0.25">
      <c r="A17" s="131"/>
      <c r="B17" s="56">
        <f>('Conventional Mandatory'!R4)</f>
        <v>0</v>
      </c>
    </row>
    <row r="18" spans="1:2" x14ac:dyDescent="0.25">
      <c r="A18" s="131"/>
      <c r="B18" s="56">
        <f>('Conventional Mandatory'!S4)</f>
        <v>0</v>
      </c>
    </row>
    <row r="19" spans="1:2" x14ac:dyDescent="0.25">
      <c r="A19" s="131"/>
      <c r="B19" s="56">
        <f>('Conventional Mandatory'!T4)</f>
        <v>0</v>
      </c>
    </row>
    <row r="20" spans="1:2" x14ac:dyDescent="0.25">
      <c r="A20" s="131"/>
      <c r="B20" s="56">
        <f>('Conventional Mandatory'!U4)</f>
        <v>0</v>
      </c>
    </row>
    <row r="21" spans="1:2" x14ac:dyDescent="0.25">
      <c r="A21" s="131"/>
      <c r="B21" s="56">
        <f>('Conventional Mandatory'!V4)</f>
        <v>0</v>
      </c>
    </row>
    <row r="22" spans="1:2" x14ac:dyDescent="0.25">
      <c r="A22" s="131"/>
      <c r="B22" s="56">
        <f>('Conventional Mandatory'!W4)</f>
        <v>0</v>
      </c>
    </row>
    <row r="23" spans="1:2" x14ac:dyDescent="0.25">
      <c r="A23" s="131"/>
      <c r="B23" s="56">
        <f>('Conventional Mandatory'!X4)</f>
        <v>0</v>
      </c>
    </row>
    <row r="24" spans="1:2" x14ac:dyDescent="0.25">
      <c r="A24" s="131"/>
      <c r="B24" s="56">
        <f>('Conventional Mandatory'!Y4)</f>
        <v>0</v>
      </c>
    </row>
    <row r="25" spans="1:2" x14ac:dyDescent="0.25">
      <c r="A25" s="131"/>
      <c r="B25" s="56">
        <f>('Conventional Mandatory'!Z4)</f>
        <v>0</v>
      </c>
    </row>
    <row r="26" spans="1:2" x14ac:dyDescent="0.25">
      <c r="A26" s="131"/>
      <c r="B26" s="56">
        <f>('Conventional Mandatory'!AA4)</f>
        <v>0</v>
      </c>
    </row>
    <row r="27" spans="1:2" x14ac:dyDescent="0.25">
      <c r="A27" s="131"/>
      <c r="B27" s="56">
        <f>('Conventional Mandatory'!AB4)</f>
        <v>0</v>
      </c>
    </row>
    <row r="28" spans="1:2" x14ac:dyDescent="0.25">
      <c r="A28" s="131"/>
      <c r="B28" s="56">
        <f>('Conventional Mandatory'!AC4)</f>
        <v>0</v>
      </c>
    </row>
    <row r="29" spans="1:2" x14ac:dyDescent="0.25">
      <c r="A29" s="131"/>
      <c r="B29" s="56"/>
    </row>
    <row r="30" spans="1:2" x14ac:dyDescent="0.25">
      <c r="A30" s="131"/>
      <c r="B30" s="56">
        <f>('Trunked System Mandatory'!C4)</f>
        <v>0</v>
      </c>
    </row>
    <row r="31" spans="1:2" x14ac:dyDescent="0.25">
      <c r="A31" s="131"/>
      <c r="B31" s="56">
        <f>('Trunked System Mandatory'!D4)</f>
        <v>0</v>
      </c>
    </row>
    <row r="32" spans="1:2" x14ac:dyDescent="0.25">
      <c r="A32" s="131"/>
      <c r="B32" s="56">
        <f>('Trunked System Mandatory'!E4)</f>
        <v>0</v>
      </c>
    </row>
    <row r="33" spans="1:2" x14ac:dyDescent="0.25">
      <c r="A33" s="131"/>
      <c r="B33" s="56">
        <f>('Trunked System Mandatory'!F4)</f>
        <v>0</v>
      </c>
    </row>
    <row r="34" spans="1:2" x14ac:dyDescent="0.25">
      <c r="A34" s="131"/>
      <c r="B34" s="56">
        <f>('Trunked System Mandatory'!G4)</f>
        <v>0</v>
      </c>
    </row>
    <row r="35" spans="1:2" x14ac:dyDescent="0.25">
      <c r="A35" s="131"/>
      <c r="B35" s="56">
        <f>('Trunked System Mandatory'!H4)</f>
        <v>0</v>
      </c>
    </row>
    <row r="36" spans="1:2" x14ac:dyDescent="0.25">
      <c r="A36" s="131"/>
      <c r="B36" s="56">
        <f>('Trunked System Mandatory'!I4)</f>
        <v>0</v>
      </c>
    </row>
    <row r="37" spans="1:2" x14ac:dyDescent="0.25">
      <c r="A37" s="131"/>
      <c r="B37" s="56">
        <f>('Trunked System Mandatory'!J4)</f>
        <v>0</v>
      </c>
    </row>
    <row r="38" spans="1:2" x14ac:dyDescent="0.25">
      <c r="A38" s="131"/>
      <c r="B38" s="56">
        <f>('Trunked System Mandatory'!K4)</f>
        <v>0</v>
      </c>
    </row>
    <row r="39" spans="1:2" x14ac:dyDescent="0.25">
      <c r="A39" s="131"/>
      <c r="B39" s="56">
        <f>('Trunked System Mandatory'!L4)</f>
        <v>0</v>
      </c>
    </row>
    <row r="40" spans="1:2" x14ac:dyDescent="0.25">
      <c r="A40" s="131"/>
      <c r="B40" s="56">
        <f>('Trunked System Mandatory'!M4)</f>
        <v>0</v>
      </c>
    </row>
    <row r="41" spans="1:2" x14ac:dyDescent="0.25">
      <c r="A41" s="131"/>
      <c r="B41" s="56" t="str">
        <f>('Trunked System Mandatory'!N4)</f>
        <v xml:space="preserve"> </v>
      </c>
    </row>
    <row r="42" spans="1:2" x14ac:dyDescent="0.25">
      <c r="A42" s="131"/>
      <c r="B42" s="56">
        <f>('Trunked System Mandatory'!O4)</f>
        <v>0</v>
      </c>
    </row>
    <row r="43" spans="1:2" x14ac:dyDescent="0.25">
      <c r="A43" s="131"/>
      <c r="B43" s="56" t="str">
        <f>('Trunked System Mandatory'!P4)</f>
        <v xml:space="preserve"> </v>
      </c>
    </row>
    <row r="44" spans="1:2" x14ac:dyDescent="0.25">
      <c r="A44" s="131"/>
      <c r="B44" s="56">
        <f>('Trunked System Mandatory'!BY4)</f>
        <v>0</v>
      </c>
    </row>
    <row r="45" spans="1:2" x14ac:dyDescent="0.25">
      <c r="A45" s="131"/>
      <c r="B45" s="56">
        <f>('Trunked System Mandatory'!BZ4)</f>
        <v>0</v>
      </c>
    </row>
    <row r="46" spans="1:2" x14ac:dyDescent="0.25">
      <c r="A46" s="131"/>
      <c r="B46" s="56"/>
    </row>
    <row r="47" spans="1:2" x14ac:dyDescent="0.25">
      <c r="A47" s="131"/>
      <c r="B47" s="56">
        <f>('Trunking Talkgroup Mandatory'!C4)</f>
        <v>0</v>
      </c>
    </row>
    <row r="48" spans="1:2" x14ac:dyDescent="0.25">
      <c r="A48" s="131" t="s">
        <v>129</v>
      </c>
      <c r="B48" s="56">
        <f>('Trunking Talkgroup Mandatory'!D4)</f>
        <v>0</v>
      </c>
    </row>
  </sheetData>
  <customSheetViews>
    <customSheetView guid="{AB231F1B-42E5-4511-93E3-93663F9193AF}">
      <selection activeCell="B2" sqref="B2:B28"/>
      <pageMargins left="0.7" right="0.7" top="0.75" bottom="0.75" header="0.3" footer="0.3"/>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8"/>
  <sheetViews>
    <sheetView showRuler="0" workbookViewId="0">
      <selection activeCell="B2" sqref="B2:B48"/>
    </sheetView>
  </sheetViews>
  <sheetFormatPr defaultColWidth="8.85546875" defaultRowHeight="15" x14ac:dyDescent="0.25"/>
  <cols>
    <col min="1" max="1" width="118.28515625" customWidth="1"/>
  </cols>
  <sheetData>
    <row r="1" spans="1:2" ht="18.75" x14ac:dyDescent="0.3">
      <c r="A1" s="142" t="s">
        <v>214</v>
      </c>
    </row>
    <row r="2" spans="1:2" x14ac:dyDescent="0.25">
      <c r="A2" s="130"/>
      <c r="B2" s="56">
        <f>('Conventional Mandatory'!C4)</f>
        <v>0</v>
      </c>
    </row>
    <row r="3" spans="1:2" x14ac:dyDescent="0.25">
      <c r="A3" s="130"/>
      <c r="B3" s="56">
        <f>('Conventional Mandatory'!D4)</f>
        <v>0</v>
      </c>
    </row>
    <row r="4" spans="1:2" x14ac:dyDescent="0.25">
      <c r="A4" s="130"/>
      <c r="B4" s="56">
        <f>('Conventional Mandatory'!E4)</f>
        <v>0</v>
      </c>
    </row>
    <row r="5" spans="1:2" x14ac:dyDescent="0.25">
      <c r="A5" s="130" t="s">
        <v>208</v>
      </c>
      <c r="B5" s="56">
        <f>('Conventional Mandatory'!F4)</f>
        <v>0</v>
      </c>
    </row>
    <row r="6" spans="1:2" x14ac:dyDescent="0.25">
      <c r="A6" s="130" t="s">
        <v>205</v>
      </c>
      <c r="B6" s="56">
        <f>('Conventional Mandatory'!G4)</f>
        <v>0</v>
      </c>
    </row>
    <row r="7" spans="1:2" x14ac:dyDescent="0.25">
      <c r="A7" s="130" t="s">
        <v>203</v>
      </c>
      <c r="B7" s="56">
        <f>('Conventional Mandatory'!H4)</f>
        <v>0</v>
      </c>
    </row>
    <row r="8" spans="1:2" x14ac:dyDescent="0.25">
      <c r="A8" s="141" t="s">
        <v>200</v>
      </c>
      <c r="B8" s="56">
        <f>('Conventional Mandatory'!I4)</f>
        <v>0</v>
      </c>
    </row>
    <row r="9" spans="1:2" x14ac:dyDescent="0.25">
      <c r="A9" s="130"/>
      <c r="B9" s="56">
        <f>('Conventional Mandatory'!J4)</f>
        <v>0</v>
      </c>
    </row>
    <row r="10" spans="1:2" x14ac:dyDescent="0.25">
      <c r="A10" s="130" t="s">
        <v>196</v>
      </c>
      <c r="B10" s="56">
        <f>('Conventional Mandatory'!K4)</f>
        <v>0</v>
      </c>
    </row>
    <row r="11" spans="1:2" x14ac:dyDescent="0.25">
      <c r="A11" s="130"/>
      <c r="B11" s="56">
        <f>('Conventional Mandatory'!L4)</f>
        <v>0</v>
      </c>
    </row>
    <row r="12" spans="1:2" x14ac:dyDescent="0.25">
      <c r="A12" s="130" t="s">
        <v>193</v>
      </c>
      <c r="B12" s="56">
        <f>('Conventional Mandatory'!M4)</f>
        <v>0</v>
      </c>
    </row>
    <row r="13" spans="1:2" x14ac:dyDescent="0.25">
      <c r="A13" s="130"/>
      <c r="B13" s="56">
        <f>('Conventional Mandatory'!N4)</f>
        <v>0</v>
      </c>
    </row>
    <row r="14" spans="1:2" x14ac:dyDescent="0.25">
      <c r="A14" s="130"/>
      <c r="B14" s="56">
        <f>('Conventional Mandatory'!O4)</f>
        <v>0</v>
      </c>
    </row>
    <row r="15" spans="1:2" x14ac:dyDescent="0.25">
      <c r="A15" s="130"/>
      <c r="B15" s="56">
        <f>('Conventional Mandatory'!P4)</f>
        <v>0</v>
      </c>
    </row>
    <row r="16" spans="1:2" x14ac:dyDescent="0.25">
      <c r="A16" s="130" t="s">
        <v>179</v>
      </c>
      <c r="B16" s="56">
        <f>('Conventional Mandatory'!Q4)</f>
        <v>0</v>
      </c>
    </row>
    <row r="17" spans="1:2" x14ac:dyDescent="0.25">
      <c r="A17" s="130"/>
      <c r="B17" s="56">
        <f>('Conventional Mandatory'!R4)</f>
        <v>0</v>
      </c>
    </row>
    <row r="18" spans="1:2" x14ac:dyDescent="0.25">
      <c r="A18" s="130" t="s">
        <v>183</v>
      </c>
      <c r="B18" s="56">
        <f>('Conventional Mandatory'!S4)</f>
        <v>0</v>
      </c>
    </row>
    <row r="19" spans="1:2" x14ac:dyDescent="0.25">
      <c r="A19" s="130" t="s">
        <v>181</v>
      </c>
      <c r="B19" s="56">
        <f>('Conventional Mandatory'!T4)</f>
        <v>0</v>
      </c>
    </row>
    <row r="20" spans="1:2" x14ac:dyDescent="0.25">
      <c r="A20" s="130" t="s">
        <v>179</v>
      </c>
      <c r="B20" s="56">
        <f>('Conventional Mandatory'!U4)</f>
        <v>0</v>
      </c>
    </row>
    <row r="21" spans="1:2" x14ac:dyDescent="0.25">
      <c r="A21" s="130"/>
      <c r="B21" s="56">
        <f>('Conventional Mandatory'!V4)</f>
        <v>0</v>
      </c>
    </row>
    <row r="22" spans="1:2" x14ac:dyDescent="0.25">
      <c r="A22" s="130"/>
      <c r="B22" s="56">
        <f>('Conventional Mandatory'!W4)</f>
        <v>0</v>
      </c>
    </row>
    <row r="23" spans="1:2" x14ac:dyDescent="0.25">
      <c r="A23" s="130" t="s">
        <v>171</v>
      </c>
      <c r="B23" s="56">
        <f>('Conventional Mandatory'!X4)</f>
        <v>0</v>
      </c>
    </row>
    <row r="24" spans="1:2" x14ac:dyDescent="0.25">
      <c r="A24" s="130"/>
      <c r="B24" s="56">
        <f>('Conventional Mandatory'!Y4)</f>
        <v>0</v>
      </c>
    </row>
    <row r="25" spans="1:2" x14ac:dyDescent="0.25">
      <c r="A25" s="130"/>
      <c r="B25" s="56">
        <f>('Conventional Mandatory'!Z4)</f>
        <v>0</v>
      </c>
    </row>
    <row r="26" spans="1:2" x14ac:dyDescent="0.25">
      <c r="A26" s="130" t="s">
        <v>171</v>
      </c>
      <c r="B26" s="56">
        <f>('Conventional Mandatory'!AA4)</f>
        <v>0</v>
      </c>
    </row>
    <row r="27" spans="1:2" x14ac:dyDescent="0.25">
      <c r="A27" s="130"/>
      <c r="B27" s="56">
        <f>('Conventional Mandatory'!AB4)</f>
        <v>0</v>
      </c>
    </row>
    <row r="28" spans="1:2" x14ac:dyDescent="0.25">
      <c r="A28" s="130"/>
      <c r="B28" s="56">
        <f>('Conventional Mandatory'!AC4)</f>
        <v>0</v>
      </c>
    </row>
    <row r="29" spans="1:2" x14ac:dyDescent="0.25">
      <c r="A29" s="130"/>
      <c r="B29" s="56"/>
    </row>
    <row r="30" spans="1:2" x14ac:dyDescent="0.25">
      <c r="A30" s="130"/>
      <c r="B30" s="56">
        <f>('Trunked System Mandatory'!C4)</f>
        <v>0</v>
      </c>
    </row>
    <row r="31" spans="1:2" x14ac:dyDescent="0.25">
      <c r="A31" s="130"/>
      <c r="B31" s="56">
        <f>('Trunked System Mandatory'!D4)</f>
        <v>0</v>
      </c>
    </row>
    <row r="32" spans="1:2" x14ac:dyDescent="0.25">
      <c r="A32" s="130" t="s">
        <v>160</v>
      </c>
      <c r="B32" s="56">
        <f>('Trunked System Mandatory'!E4)</f>
        <v>0</v>
      </c>
    </row>
    <row r="33" spans="1:2" x14ac:dyDescent="0.25">
      <c r="A33" s="130"/>
      <c r="B33" s="56">
        <f>('Trunked System Mandatory'!F4)</f>
        <v>0</v>
      </c>
    </row>
    <row r="34" spans="1:2" x14ac:dyDescent="0.25">
      <c r="A34" s="130" t="s">
        <v>154</v>
      </c>
      <c r="B34" s="56">
        <f>('Trunked System Mandatory'!G4)</f>
        <v>0</v>
      </c>
    </row>
    <row r="35" spans="1:2" x14ac:dyDescent="0.25">
      <c r="A35" s="138" t="s">
        <v>151</v>
      </c>
      <c r="B35" s="56">
        <f>('Trunked System Mandatory'!H4)</f>
        <v>0</v>
      </c>
    </row>
    <row r="36" spans="1:2" x14ac:dyDescent="0.25">
      <c r="A36" s="130"/>
      <c r="B36" s="56">
        <f>('Trunked System Mandatory'!I4)</f>
        <v>0</v>
      </c>
    </row>
    <row r="37" spans="1:2" x14ac:dyDescent="0.25">
      <c r="A37" s="130"/>
      <c r="B37" s="56">
        <f>('Trunked System Mandatory'!J4)</f>
        <v>0</v>
      </c>
    </row>
    <row r="38" spans="1:2" x14ac:dyDescent="0.25">
      <c r="A38" s="130"/>
      <c r="B38" s="56">
        <f>('Trunked System Mandatory'!K4)</f>
        <v>0</v>
      </c>
    </row>
    <row r="39" spans="1:2" x14ac:dyDescent="0.25">
      <c r="A39" s="130"/>
      <c r="B39" s="56">
        <f>('Trunked System Mandatory'!L4)</f>
        <v>0</v>
      </c>
    </row>
    <row r="40" spans="1:2" x14ac:dyDescent="0.25">
      <c r="A40" s="130"/>
      <c r="B40" s="56">
        <f>('Trunked System Mandatory'!M4)</f>
        <v>0</v>
      </c>
    </row>
    <row r="41" spans="1:2" x14ac:dyDescent="0.25">
      <c r="A41" s="130"/>
      <c r="B41" s="56" t="str">
        <f>('Trunked System Mandatory'!N4)</f>
        <v xml:space="preserve"> </v>
      </c>
    </row>
    <row r="42" spans="1:2" x14ac:dyDescent="0.25">
      <c r="A42" s="130"/>
      <c r="B42" s="56">
        <f>('Trunked System Mandatory'!O4)</f>
        <v>0</v>
      </c>
    </row>
    <row r="43" spans="1:2" x14ac:dyDescent="0.25">
      <c r="A43" s="130"/>
      <c r="B43" s="56" t="str">
        <f>('Trunked System Mandatory'!P4)</f>
        <v xml:space="preserve"> </v>
      </c>
    </row>
    <row r="44" spans="1:2" x14ac:dyDescent="0.25">
      <c r="A44" s="130"/>
      <c r="B44" s="56">
        <f>('Trunked System Mandatory'!BY4)</f>
        <v>0</v>
      </c>
    </row>
    <row r="45" spans="1:2" x14ac:dyDescent="0.25">
      <c r="A45" s="130"/>
      <c r="B45" s="56">
        <f>('Trunked System Mandatory'!BZ4)</f>
        <v>0</v>
      </c>
    </row>
    <row r="46" spans="1:2" x14ac:dyDescent="0.25">
      <c r="A46" s="130"/>
      <c r="B46" s="56"/>
    </row>
    <row r="47" spans="1:2" x14ac:dyDescent="0.25">
      <c r="A47" s="130"/>
      <c r="B47" s="56">
        <f>('Trunking Talkgroup Mandatory'!C4)</f>
        <v>0</v>
      </c>
    </row>
    <row r="48" spans="1:2" x14ac:dyDescent="0.25">
      <c r="A48" s="130"/>
      <c r="B48" s="56">
        <f>('Trunking Talkgroup Mandatory'!D4)</f>
        <v>0</v>
      </c>
    </row>
  </sheetData>
  <customSheetViews>
    <customSheetView guid="{AB231F1B-42E5-4511-93E3-93663F9193AF}">
      <selection activeCell="B2" sqref="B2:B28"/>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48"/>
  <sheetViews>
    <sheetView showRuler="0" workbookViewId="0"/>
  </sheetViews>
  <sheetFormatPr defaultColWidth="8.85546875" defaultRowHeight="15" x14ac:dyDescent="0.25"/>
  <cols>
    <col min="1" max="1" width="64.42578125" bestFit="1" customWidth="1"/>
    <col min="2" max="2" width="19.42578125" customWidth="1"/>
  </cols>
  <sheetData>
    <row r="1" spans="1:2" ht="18.75" x14ac:dyDescent="0.3">
      <c r="A1" s="142" t="s">
        <v>224</v>
      </c>
    </row>
    <row r="2" spans="1:2" x14ac:dyDescent="0.25">
      <c r="A2" s="130" t="s">
        <v>233</v>
      </c>
      <c r="B2" s="56">
        <f>('Conventional Mandatory'!C4)</f>
        <v>0</v>
      </c>
    </row>
    <row r="3" spans="1:2" x14ac:dyDescent="0.25">
      <c r="A3" s="130" t="s">
        <v>235</v>
      </c>
      <c r="B3" s="56">
        <f>('Conventional Mandatory'!D4)</f>
        <v>0</v>
      </c>
    </row>
    <row r="4" spans="1:2" x14ac:dyDescent="0.25">
      <c r="A4" s="130" t="s">
        <v>234</v>
      </c>
      <c r="B4" s="56">
        <f>('Conventional Mandatory'!E4)</f>
        <v>0</v>
      </c>
    </row>
    <row r="5" spans="1:2" x14ac:dyDescent="0.25">
      <c r="A5" s="130" t="s">
        <v>236</v>
      </c>
      <c r="B5" s="56">
        <f>('Conventional Mandatory'!F4)</f>
        <v>0</v>
      </c>
    </row>
    <row r="6" spans="1:2" x14ac:dyDescent="0.25">
      <c r="A6" s="130" t="s">
        <v>237</v>
      </c>
      <c r="B6" s="56">
        <f>('Conventional Mandatory'!G4)</f>
        <v>0</v>
      </c>
    </row>
    <row r="7" spans="1:2" x14ac:dyDescent="0.25">
      <c r="A7" s="130" t="s">
        <v>147</v>
      </c>
      <c r="B7" s="56">
        <f>('Conventional Mandatory'!H4)</f>
        <v>0</v>
      </c>
    </row>
    <row r="8" spans="1:2" x14ac:dyDescent="0.25">
      <c r="A8" s="130" t="s">
        <v>238</v>
      </c>
      <c r="B8" s="56">
        <f>('Conventional Mandatory'!I4)</f>
        <v>0</v>
      </c>
    </row>
    <row r="9" spans="1:2" x14ac:dyDescent="0.25">
      <c r="A9" s="130" t="s">
        <v>239</v>
      </c>
      <c r="B9" s="56">
        <f>('Conventional Mandatory'!J4)</f>
        <v>0</v>
      </c>
    </row>
    <row r="10" spans="1:2" x14ac:dyDescent="0.25">
      <c r="A10" s="130" t="s">
        <v>240</v>
      </c>
      <c r="B10" s="56">
        <f>('Conventional Mandatory'!K4)</f>
        <v>0</v>
      </c>
    </row>
    <row r="11" spans="1:2" x14ac:dyDescent="0.25">
      <c r="A11" s="130" t="s">
        <v>241</v>
      </c>
      <c r="B11" s="56">
        <f>('Conventional Mandatory'!L4)</f>
        <v>0</v>
      </c>
    </row>
    <row r="12" spans="1:2" x14ac:dyDescent="0.25">
      <c r="A12" s="130" t="s">
        <v>242</v>
      </c>
      <c r="B12" s="56">
        <f>('Conventional Mandatory'!M4)</f>
        <v>0</v>
      </c>
    </row>
    <row r="13" spans="1:2" x14ac:dyDescent="0.25">
      <c r="A13" s="130" t="s">
        <v>243</v>
      </c>
      <c r="B13" s="56">
        <f>('Conventional Mandatory'!N4)</f>
        <v>0</v>
      </c>
    </row>
    <row r="14" spans="1:2" x14ac:dyDescent="0.25">
      <c r="A14" s="130" t="s">
        <v>239</v>
      </c>
      <c r="B14" s="56">
        <f>('Conventional Mandatory'!O4)</f>
        <v>0</v>
      </c>
    </row>
    <row r="15" spans="1:2" x14ac:dyDescent="0.25">
      <c r="A15" s="130" t="s">
        <v>244</v>
      </c>
      <c r="B15" s="56">
        <f>('Conventional Mandatory'!P4)</f>
        <v>0</v>
      </c>
    </row>
    <row r="16" spans="1:2" x14ac:dyDescent="0.25">
      <c r="A16" s="130" t="s">
        <v>242</v>
      </c>
      <c r="B16" s="56">
        <f>('Conventional Mandatory'!Q4)</f>
        <v>0</v>
      </c>
    </row>
    <row r="17" spans="1:2" x14ac:dyDescent="0.25">
      <c r="A17" s="130" t="s">
        <v>243</v>
      </c>
      <c r="B17" s="56">
        <f>('Conventional Mandatory'!R4)</f>
        <v>0</v>
      </c>
    </row>
    <row r="18" spans="1:2" x14ac:dyDescent="0.25">
      <c r="A18" s="130" t="s">
        <v>239</v>
      </c>
      <c r="B18" s="56">
        <f>('Conventional Mandatory'!S4)</f>
        <v>0</v>
      </c>
    </row>
    <row r="19" spans="1:2" x14ac:dyDescent="0.25">
      <c r="A19" s="130" t="s">
        <v>244</v>
      </c>
      <c r="B19" s="56">
        <f>('Conventional Mandatory'!T4)</f>
        <v>0</v>
      </c>
    </row>
    <row r="20" spans="1:2" x14ac:dyDescent="0.25">
      <c r="A20" s="130" t="s">
        <v>242</v>
      </c>
      <c r="B20" s="56">
        <f>('Conventional Mandatory'!U4)</f>
        <v>0</v>
      </c>
    </row>
    <row r="21" spans="1:2" x14ac:dyDescent="0.25">
      <c r="A21" s="130" t="s">
        <v>243</v>
      </c>
      <c r="B21" s="56">
        <f>('Conventional Mandatory'!V4)</f>
        <v>0</v>
      </c>
    </row>
    <row r="22" spans="1:2" x14ac:dyDescent="0.25">
      <c r="A22" s="130" t="s">
        <v>245</v>
      </c>
      <c r="B22" s="56">
        <f>('Conventional Mandatory'!W4)</f>
        <v>0</v>
      </c>
    </row>
    <row r="23" spans="1:2" x14ac:dyDescent="0.25">
      <c r="A23" s="130" t="s">
        <v>66</v>
      </c>
      <c r="B23" s="56">
        <f>('Conventional Mandatory'!X4)</f>
        <v>0</v>
      </c>
    </row>
    <row r="24" spans="1:2" x14ac:dyDescent="0.25">
      <c r="A24" s="130" t="s">
        <v>247</v>
      </c>
      <c r="B24" s="56">
        <f>('Conventional Mandatory'!Y4)</f>
        <v>0</v>
      </c>
    </row>
    <row r="25" spans="1:2" x14ac:dyDescent="0.25">
      <c r="A25" s="130" t="s">
        <v>246</v>
      </c>
      <c r="B25" s="56">
        <f>('Conventional Mandatory'!Z4)</f>
        <v>0</v>
      </c>
    </row>
    <row r="26" spans="1:2" x14ac:dyDescent="0.25">
      <c r="A26" s="130" t="s">
        <v>66</v>
      </c>
      <c r="B26" s="56">
        <f>('Conventional Mandatory'!AA4)</f>
        <v>0</v>
      </c>
    </row>
    <row r="27" spans="1:2" x14ac:dyDescent="0.25">
      <c r="A27" s="130" t="s">
        <v>246</v>
      </c>
      <c r="B27" s="56">
        <f>('Conventional Mandatory'!AB4)</f>
        <v>0</v>
      </c>
    </row>
    <row r="28" spans="1:2" x14ac:dyDescent="0.25">
      <c r="A28" s="130" t="s">
        <v>66</v>
      </c>
      <c r="B28" s="56">
        <f>('Conventional Mandatory'!AC4)</f>
        <v>0</v>
      </c>
    </row>
    <row r="29" spans="1:2" x14ac:dyDescent="0.25">
      <c r="A29" s="130"/>
      <c r="B29" s="56"/>
    </row>
    <row r="30" spans="1:2" x14ac:dyDescent="0.25">
      <c r="A30" s="130" t="s">
        <v>165</v>
      </c>
      <c r="B30" s="56">
        <f>('Trunked System Mandatory'!C4)</f>
        <v>0</v>
      </c>
    </row>
    <row r="31" spans="1:2" x14ac:dyDescent="0.25">
      <c r="A31" s="130" t="s">
        <v>44</v>
      </c>
      <c r="B31" s="56">
        <f>('Trunked System Mandatory'!D4)</f>
        <v>0</v>
      </c>
    </row>
    <row r="32" spans="1:2" x14ac:dyDescent="0.25">
      <c r="A32" s="130" t="s">
        <v>162</v>
      </c>
      <c r="B32" s="56">
        <f>('Trunked System Mandatory'!E4)</f>
        <v>0</v>
      </c>
    </row>
    <row r="33" spans="1:2" x14ac:dyDescent="0.25">
      <c r="A33" s="130" t="s">
        <v>159</v>
      </c>
      <c r="B33" s="56">
        <f>('Trunked System Mandatory'!F4)</f>
        <v>0</v>
      </c>
    </row>
    <row r="34" spans="1:2" x14ac:dyDescent="0.25">
      <c r="A34" s="130" t="s">
        <v>248</v>
      </c>
      <c r="B34" s="56">
        <f>('Trunked System Mandatory'!G4)</f>
        <v>0</v>
      </c>
    </row>
    <row r="35" spans="1:2" x14ac:dyDescent="0.25">
      <c r="A35" s="130" t="s">
        <v>153</v>
      </c>
      <c r="B35" s="56">
        <f>('Trunked System Mandatory'!H4)</f>
        <v>0</v>
      </c>
    </row>
    <row r="36" spans="1:2" x14ac:dyDescent="0.25">
      <c r="A36" s="130" t="s">
        <v>249</v>
      </c>
      <c r="B36" s="56">
        <f>('Trunked System Mandatory'!I4)</f>
        <v>0</v>
      </c>
    </row>
    <row r="37" spans="1:2" x14ac:dyDescent="0.25">
      <c r="A37" s="130" t="s">
        <v>250</v>
      </c>
      <c r="B37" s="56">
        <f>('Trunked System Mandatory'!J4)</f>
        <v>0</v>
      </c>
    </row>
    <row r="38" spans="1:2" x14ac:dyDescent="0.25">
      <c r="A38" s="130"/>
      <c r="B38" s="56">
        <f>('Trunked System Mandatory'!K4)</f>
        <v>0</v>
      </c>
    </row>
    <row r="39" spans="1:2" x14ac:dyDescent="0.25">
      <c r="A39" s="130"/>
      <c r="B39" s="56">
        <f>('Trunked System Mandatory'!L4)</f>
        <v>0</v>
      </c>
    </row>
    <row r="40" spans="1:2" x14ac:dyDescent="0.25">
      <c r="A40" s="130" t="s">
        <v>248</v>
      </c>
      <c r="B40" s="56">
        <f>('Trunked System Mandatory'!M4)</f>
        <v>0</v>
      </c>
    </row>
    <row r="41" spans="1:2" x14ac:dyDescent="0.25">
      <c r="A41" s="130" t="s">
        <v>251</v>
      </c>
      <c r="B41" s="56" t="str">
        <f>('Trunked System Mandatory'!N4)</f>
        <v xml:space="preserve"> </v>
      </c>
    </row>
    <row r="42" spans="1:2" x14ac:dyDescent="0.25">
      <c r="A42" s="130" t="s">
        <v>252</v>
      </c>
      <c r="B42" s="56">
        <f>('Trunked System Mandatory'!O4)</f>
        <v>0</v>
      </c>
    </row>
    <row r="43" spans="1:2" x14ac:dyDescent="0.25">
      <c r="A43" s="130" t="s">
        <v>253</v>
      </c>
      <c r="B43" s="56" t="str">
        <f>('Trunked System Mandatory'!P4)</f>
        <v xml:space="preserve"> </v>
      </c>
    </row>
    <row r="44" spans="1:2" x14ac:dyDescent="0.25">
      <c r="A44" s="130" t="s">
        <v>254</v>
      </c>
      <c r="B44" s="56">
        <f>('Trunked System Mandatory'!BY4)</f>
        <v>0</v>
      </c>
    </row>
    <row r="45" spans="1:2" x14ac:dyDescent="0.25">
      <c r="A45" s="130" t="s">
        <v>255</v>
      </c>
      <c r="B45" s="56">
        <f>('Trunked System Mandatory'!BZ4)</f>
        <v>0</v>
      </c>
    </row>
    <row r="46" spans="1:2" x14ac:dyDescent="0.25">
      <c r="A46" s="130"/>
      <c r="B46" s="56"/>
    </row>
    <row r="47" spans="1:2" x14ac:dyDescent="0.25">
      <c r="A47" s="130" t="s">
        <v>44</v>
      </c>
      <c r="B47" s="56">
        <f>('Trunking Talkgroup Mandatory'!C4)</f>
        <v>0</v>
      </c>
    </row>
    <row r="48" spans="1:2" x14ac:dyDescent="0.25">
      <c r="A48" s="130" t="s">
        <v>66</v>
      </c>
      <c r="B48" s="56">
        <f>('Trunking Talkgroup Mandatory'!D4)</f>
        <v>0</v>
      </c>
    </row>
  </sheetData>
  <customSheetViews>
    <customSheetView guid="{AB231F1B-42E5-4511-93E3-93663F9193AF}">
      <selection activeCell="B24" sqref="B24"/>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54"/>
  <sheetViews>
    <sheetView showRuler="0" workbookViewId="0">
      <selection activeCell="A4" sqref="A4"/>
    </sheetView>
  </sheetViews>
  <sheetFormatPr defaultColWidth="11.42578125" defaultRowHeight="15" x14ac:dyDescent="0.25"/>
  <cols>
    <col min="1" max="1" width="44.85546875" customWidth="1"/>
    <col min="2" max="2" width="30.28515625" customWidth="1"/>
    <col min="4" max="4" width="40.42578125" customWidth="1"/>
  </cols>
  <sheetData>
    <row r="1" spans="1:2" ht="18.75" x14ac:dyDescent="0.3">
      <c r="A1" s="147" t="s">
        <v>477</v>
      </c>
    </row>
    <row r="2" spans="1:2" x14ac:dyDescent="0.25">
      <c r="A2" t="s">
        <v>478</v>
      </c>
      <c r="B2" s="56">
        <f>('Conventional Mandatory'!C4)</f>
        <v>0</v>
      </c>
    </row>
    <row r="3" spans="1:2" x14ac:dyDescent="0.25">
      <c r="A3" t="s">
        <v>479</v>
      </c>
      <c r="B3" s="56">
        <f>('Conventional Mandatory'!D4)</f>
        <v>0</v>
      </c>
    </row>
    <row r="4" spans="1:2" x14ac:dyDescent="0.25">
      <c r="A4" t="s">
        <v>6</v>
      </c>
      <c r="B4" s="56">
        <f>('Conventional Mandatory'!E4)</f>
        <v>0</v>
      </c>
    </row>
    <row r="5" spans="1:2" x14ac:dyDescent="0.25">
      <c r="A5" t="s">
        <v>480</v>
      </c>
      <c r="B5" s="56">
        <f>('Conventional Mandatory'!F4)</f>
        <v>0</v>
      </c>
    </row>
    <row r="6" spans="1:2" x14ac:dyDescent="0.25">
      <c r="A6" t="s">
        <v>481</v>
      </c>
      <c r="B6" s="56">
        <f>('Conventional Mandatory'!G4)</f>
        <v>0</v>
      </c>
    </row>
    <row r="7" spans="1:2" x14ac:dyDescent="0.25">
      <c r="A7" t="s">
        <v>2762</v>
      </c>
      <c r="B7" s="56">
        <f>('Conventional Mandatory'!H4)</f>
        <v>0</v>
      </c>
    </row>
    <row r="8" spans="1:2" x14ac:dyDescent="0.25">
      <c r="A8" t="s">
        <v>482</v>
      </c>
      <c r="B8" s="56">
        <f>('Conventional Mandatory'!I4)</f>
        <v>0</v>
      </c>
    </row>
    <row r="9" spans="1:2" x14ac:dyDescent="0.25">
      <c r="A9" t="s">
        <v>483</v>
      </c>
      <c r="B9" s="56">
        <f>('Conventional Mandatory'!J4)</f>
        <v>0</v>
      </c>
    </row>
    <row r="10" spans="1:2" x14ac:dyDescent="0.25">
      <c r="A10" t="s">
        <v>198</v>
      </c>
      <c r="B10" s="56">
        <f>('Conventional Mandatory'!K4)</f>
        <v>0</v>
      </c>
    </row>
    <row r="11" spans="1:2" x14ac:dyDescent="0.25">
      <c r="A11" t="s">
        <v>484</v>
      </c>
      <c r="B11" s="56">
        <f>('Conventional Mandatory'!L4)</f>
        <v>0</v>
      </c>
    </row>
    <row r="12" spans="1:2" x14ac:dyDescent="0.25">
      <c r="A12" t="s">
        <v>484</v>
      </c>
      <c r="B12" s="56">
        <f>('Conventional Mandatory'!M4)</f>
        <v>0</v>
      </c>
    </row>
    <row r="13" spans="1:2" x14ac:dyDescent="0.25">
      <c r="A13" t="s">
        <v>484</v>
      </c>
      <c r="B13" s="56">
        <f>('Conventional Mandatory'!N4)</f>
        <v>0</v>
      </c>
    </row>
    <row r="14" spans="1:2" x14ac:dyDescent="0.25">
      <c r="A14" t="s">
        <v>483</v>
      </c>
      <c r="B14" s="56">
        <f>('Conventional Mandatory'!O4)</f>
        <v>0</v>
      </c>
    </row>
    <row r="15" spans="1:2" x14ac:dyDescent="0.25">
      <c r="A15" t="s">
        <v>485</v>
      </c>
      <c r="B15" s="56">
        <f>('Conventional Mandatory'!P4)</f>
        <v>0</v>
      </c>
    </row>
    <row r="16" spans="1:2" x14ac:dyDescent="0.25">
      <c r="A16" t="s">
        <v>485</v>
      </c>
      <c r="B16" s="56">
        <f>('Conventional Mandatory'!Q4)</f>
        <v>0</v>
      </c>
    </row>
    <row r="17" spans="1:2" x14ac:dyDescent="0.25">
      <c r="A17" t="s">
        <v>485</v>
      </c>
      <c r="B17" s="56">
        <f>('Conventional Mandatory'!R4)</f>
        <v>0</v>
      </c>
    </row>
    <row r="18" spans="1:2" x14ac:dyDescent="0.25">
      <c r="A18" t="s">
        <v>483</v>
      </c>
      <c r="B18" s="56">
        <f>('Conventional Mandatory'!S4)</f>
        <v>0</v>
      </c>
    </row>
    <row r="19" spans="1:2" x14ac:dyDescent="0.25">
      <c r="A19" t="s">
        <v>484</v>
      </c>
      <c r="B19" s="56">
        <f>('Conventional Mandatory'!T4)</f>
        <v>0</v>
      </c>
    </row>
    <row r="20" spans="1:2" x14ac:dyDescent="0.25">
      <c r="A20" t="s">
        <v>484</v>
      </c>
      <c r="B20" s="56">
        <f>('Conventional Mandatory'!U4)</f>
        <v>0</v>
      </c>
    </row>
    <row r="21" spans="1:2" x14ac:dyDescent="0.25">
      <c r="A21" t="s">
        <v>484</v>
      </c>
      <c r="B21" s="56">
        <f>('Conventional Mandatory'!V4)</f>
        <v>0</v>
      </c>
    </row>
    <row r="22" spans="1:2" x14ac:dyDescent="0.25">
      <c r="A22" t="s">
        <v>486</v>
      </c>
      <c r="B22" s="56">
        <f>('Conventional Mandatory'!W4)</f>
        <v>0</v>
      </c>
    </row>
    <row r="23" spans="1:2" x14ac:dyDescent="0.25">
      <c r="A23" t="s">
        <v>487</v>
      </c>
      <c r="B23" s="56">
        <f>('Conventional Mandatory'!X4)</f>
        <v>0</v>
      </c>
    </row>
    <row r="24" spans="1:2" x14ac:dyDescent="0.25">
      <c r="A24" t="s">
        <v>2763</v>
      </c>
      <c r="B24" s="56">
        <f>('Conventional Mandatory'!Y4)</f>
        <v>0</v>
      </c>
    </row>
    <row r="25" spans="1:2" x14ac:dyDescent="0.25">
      <c r="A25" t="s">
        <v>489</v>
      </c>
      <c r="B25" s="56">
        <f>('Conventional Mandatory'!Z4)</f>
        <v>0</v>
      </c>
    </row>
    <row r="26" spans="1:2" x14ac:dyDescent="0.25">
      <c r="A26" t="s">
        <v>487</v>
      </c>
      <c r="B26" s="56">
        <f>('Conventional Mandatory'!AA4)</f>
        <v>0</v>
      </c>
    </row>
    <row r="27" spans="1:2" x14ac:dyDescent="0.25">
      <c r="A27" t="s">
        <v>486</v>
      </c>
      <c r="B27" s="56">
        <f>('Conventional Mandatory'!AB4)</f>
        <v>0</v>
      </c>
    </row>
    <row r="28" spans="1:2" x14ac:dyDescent="0.25">
      <c r="A28" t="s">
        <v>487</v>
      </c>
      <c r="B28" s="56">
        <f>('Conventional Mandatory'!AC4)</f>
        <v>0</v>
      </c>
    </row>
    <row r="29" spans="1:2" x14ac:dyDescent="0.25">
      <c r="A29">
        <v>0</v>
      </c>
      <c r="B29" s="56"/>
    </row>
    <row r="30" spans="1:2" x14ac:dyDescent="0.25">
      <c r="A30" t="s">
        <v>490</v>
      </c>
      <c r="B30" s="56">
        <f>('Trunked System Mandatory'!C4)</f>
        <v>0</v>
      </c>
    </row>
    <row r="31" spans="1:2" x14ac:dyDescent="0.25">
      <c r="A31" t="s">
        <v>37</v>
      </c>
      <c r="B31" s="56">
        <f>('Trunked System Mandatory'!D4)</f>
        <v>0</v>
      </c>
    </row>
    <row r="32" spans="1:2" x14ac:dyDescent="0.25">
      <c r="A32" t="s">
        <v>491</v>
      </c>
      <c r="B32" s="56">
        <f>('Trunked System Mandatory'!E4)</f>
        <v>0</v>
      </c>
    </row>
    <row r="33" spans="1:2" x14ac:dyDescent="0.25">
      <c r="A33" t="s">
        <v>159</v>
      </c>
      <c r="B33" s="56">
        <f>('Trunked System Mandatory'!F4)</f>
        <v>0</v>
      </c>
    </row>
    <row r="34" spans="1:2" x14ac:dyDescent="0.25">
      <c r="A34" t="s">
        <v>492</v>
      </c>
      <c r="B34" s="56">
        <f>('Trunked System Mandatory'!G4)</f>
        <v>0</v>
      </c>
    </row>
    <row r="35" spans="1:2" x14ac:dyDescent="0.25">
      <c r="A35" t="s">
        <v>43</v>
      </c>
      <c r="B35" s="56">
        <f>('Trunked System Mandatory'!H4)</f>
        <v>0</v>
      </c>
    </row>
    <row r="36" spans="1:2" x14ac:dyDescent="0.25">
      <c r="A36" t="s">
        <v>493</v>
      </c>
      <c r="B36" s="56">
        <f>('Trunked System Mandatory'!I4)</f>
        <v>0</v>
      </c>
    </row>
    <row r="37" spans="1:2" x14ac:dyDescent="0.25">
      <c r="A37" t="s">
        <v>43</v>
      </c>
      <c r="B37" s="56">
        <f>('Trunked System Mandatory'!J4)</f>
        <v>0</v>
      </c>
    </row>
    <row r="38" spans="1:2" x14ac:dyDescent="0.25">
      <c r="A38" t="s">
        <v>147</v>
      </c>
      <c r="B38" s="56">
        <f>('Trunked System Mandatory'!K4)</f>
        <v>0</v>
      </c>
    </row>
    <row r="39" spans="1:2" x14ac:dyDescent="0.25">
      <c r="A39" t="s">
        <v>147</v>
      </c>
      <c r="B39" s="56">
        <f>('Trunked System Mandatory'!L4)</f>
        <v>0</v>
      </c>
    </row>
    <row r="40" spans="1:2" x14ac:dyDescent="0.25">
      <c r="A40" t="s">
        <v>494</v>
      </c>
      <c r="B40" s="56">
        <f>('Trunked System Mandatory'!M4)</f>
        <v>0</v>
      </c>
    </row>
    <row r="41" spans="1:2" x14ac:dyDescent="0.25">
      <c r="A41" t="s">
        <v>45</v>
      </c>
      <c r="B41" s="56" t="str">
        <f>('Trunked System Mandatory'!N4)</f>
        <v xml:space="preserve"> </v>
      </c>
    </row>
    <row r="42" spans="1:2" x14ac:dyDescent="0.25">
      <c r="A42" t="s">
        <v>233</v>
      </c>
      <c r="B42" s="56">
        <f>('Trunked System Mandatory'!O4)</f>
        <v>0</v>
      </c>
    </row>
    <row r="43" spans="1:2" x14ac:dyDescent="0.25">
      <c r="A43" t="s">
        <v>46</v>
      </c>
      <c r="B43" s="56" t="str">
        <f>('Trunked System Mandatory'!P4)</f>
        <v xml:space="preserve"> </v>
      </c>
    </row>
    <row r="44" spans="1:2" x14ac:dyDescent="0.25">
      <c r="A44" t="s">
        <v>495</v>
      </c>
      <c r="B44" s="56">
        <f>('Trunked System Mandatory'!BY4)</f>
        <v>0</v>
      </c>
    </row>
    <row r="45" spans="1:2" x14ac:dyDescent="0.25">
      <c r="A45">
        <v>0</v>
      </c>
      <c r="B45" s="56">
        <f>('Trunked System Mandatory'!BZ4)</f>
        <v>0</v>
      </c>
    </row>
    <row r="46" spans="1:2" x14ac:dyDescent="0.25">
      <c r="A46">
        <v>0</v>
      </c>
      <c r="B46" s="56"/>
    </row>
    <row r="47" spans="1:2" x14ac:dyDescent="0.25">
      <c r="A47" t="s">
        <v>37</v>
      </c>
      <c r="B47" s="56">
        <f>('Trunking Talkgroup Mandatory'!C4)</f>
        <v>0</v>
      </c>
    </row>
    <row r="48" spans="1:2" x14ac:dyDescent="0.25">
      <c r="A48" t="s">
        <v>66</v>
      </c>
      <c r="B48" s="56">
        <f>('Trunking Talkgroup Mandatory'!D4)</f>
        <v>0</v>
      </c>
    </row>
    <row r="49" spans="1:1" x14ac:dyDescent="0.25">
      <c r="A49">
        <v>0</v>
      </c>
    </row>
    <row r="50" spans="1:1" x14ac:dyDescent="0.25">
      <c r="A50" t="s">
        <v>68</v>
      </c>
    </row>
    <row r="51" spans="1:1" x14ac:dyDescent="0.25">
      <c r="A51" t="s">
        <v>147</v>
      </c>
    </row>
    <row r="52" spans="1:1" x14ac:dyDescent="0.25">
      <c r="A52" t="s">
        <v>147</v>
      </c>
    </row>
    <row r="53" spans="1:1" x14ac:dyDescent="0.25">
      <c r="A53" t="s">
        <v>496</v>
      </c>
    </row>
    <row r="54" spans="1:1" x14ac:dyDescent="0.25">
      <c r="A54" t="s">
        <v>76</v>
      </c>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1"/>
  </sheetPr>
  <dimension ref="B1:F23"/>
  <sheetViews>
    <sheetView showGridLines="0" showRowColHeaders="0" showRuler="0" workbookViewId="0">
      <selection activeCell="F23" sqref="F23"/>
    </sheetView>
  </sheetViews>
  <sheetFormatPr defaultColWidth="8.85546875" defaultRowHeight="15" x14ac:dyDescent="0.25"/>
  <cols>
    <col min="2" max="2" width="26" customWidth="1"/>
    <col min="3" max="3" width="30.42578125" bestFit="1" customWidth="1"/>
    <col min="4" max="4" width="28.28515625" customWidth="1"/>
    <col min="6" max="6" width="37.140625" customWidth="1"/>
  </cols>
  <sheetData>
    <row r="1" spans="2:6" ht="26.25" customHeight="1" x14ac:dyDescent="0.3">
      <c r="B1" s="147" t="s">
        <v>230</v>
      </c>
      <c r="C1" s="147" t="s">
        <v>258</v>
      </c>
      <c r="D1" s="148" t="s">
        <v>232</v>
      </c>
      <c r="F1" s="148" t="s">
        <v>263</v>
      </c>
    </row>
    <row r="3" spans="2:6" x14ac:dyDescent="0.25">
      <c r="B3" t="s">
        <v>225</v>
      </c>
      <c r="C3" t="s">
        <v>231</v>
      </c>
      <c r="D3" s="145">
        <v>2.5</v>
      </c>
      <c r="F3" t="s">
        <v>264</v>
      </c>
    </row>
    <row r="4" spans="2:6" x14ac:dyDescent="0.25">
      <c r="B4" t="s">
        <v>226</v>
      </c>
      <c r="C4" t="s">
        <v>223</v>
      </c>
      <c r="D4" s="145">
        <v>6.25</v>
      </c>
      <c r="F4" t="s">
        <v>265</v>
      </c>
    </row>
    <row r="5" spans="2:6" x14ac:dyDescent="0.25">
      <c r="B5" t="s">
        <v>227</v>
      </c>
      <c r="D5" s="145">
        <v>7.5</v>
      </c>
    </row>
    <row r="6" spans="2:6" x14ac:dyDescent="0.25">
      <c r="B6" t="s">
        <v>228</v>
      </c>
      <c r="D6" s="145">
        <v>12.5</v>
      </c>
    </row>
    <row r="7" spans="2:6" x14ac:dyDescent="0.25">
      <c r="B7" t="s">
        <v>229</v>
      </c>
      <c r="D7" s="145">
        <v>25</v>
      </c>
    </row>
    <row r="8" spans="2:6" ht="18.75" x14ac:dyDescent="0.3">
      <c r="C8" s="147" t="s">
        <v>256</v>
      </c>
    </row>
    <row r="10" spans="2:6" x14ac:dyDescent="0.25">
      <c r="C10" t="s">
        <v>77</v>
      </c>
    </row>
    <row r="11" spans="2:6" x14ac:dyDescent="0.25">
      <c r="C11" t="s">
        <v>257</v>
      </c>
    </row>
    <row r="13" spans="2:6" ht="18.75" x14ac:dyDescent="0.3">
      <c r="C13" s="147" t="s">
        <v>259</v>
      </c>
    </row>
    <row r="15" spans="2:6" x14ac:dyDescent="0.25">
      <c r="C15" t="s">
        <v>9</v>
      </c>
      <c r="E15" t="s">
        <v>94</v>
      </c>
    </row>
    <row r="16" spans="2:6" x14ac:dyDescent="0.25">
      <c r="C16" t="s">
        <v>260</v>
      </c>
      <c r="E16" t="s">
        <v>298</v>
      </c>
    </row>
    <row r="17" spans="3:6" x14ac:dyDescent="0.25">
      <c r="C17" t="s">
        <v>261</v>
      </c>
      <c r="E17" t="s">
        <v>95</v>
      </c>
    </row>
    <row r="18" spans="3:6" x14ac:dyDescent="0.25">
      <c r="C18" t="s">
        <v>262</v>
      </c>
    </row>
    <row r="23" spans="3:6" x14ac:dyDescent="0.25">
      <c r="F23" s="122"/>
    </row>
  </sheetData>
  <customSheetViews>
    <customSheetView guid="{AB231F1B-42E5-4511-93E3-93663F9193AF}">
      <selection activeCell="F5" sqref="F5"/>
      <pageMargins left="0.7" right="0.7" top="0.75" bottom="0.75" header="0.3" footer="0.3"/>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theme="1" tint="4.9989318521683403E-2"/>
  </sheetPr>
  <dimension ref="A1:M32"/>
  <sheetViews>
    <sheetView showRowColHeaders="0" showRuler="0" workbookViewId="0">
      <selection activeCell="J1" sqref="J1"/>
    </sheetView>
  </sheetViews>
  <sheetFormatPr defaultColWidth="8.85546875" defaultRowHeight="15" x14ac:dyDescent="0.25"/>
  <cols>
    <col min="1" max="1" width="28.42578125" style="56" customWidth="1"/>
    <col min="2" max="2" width="21.42578125" style="56" bestFit="1" customWidth="1"/>
    <col min="3" max="5" width="19.28515625" style="56" customWidth="1"/>
    <col min="6" max="6" width="14.7109375" style="165" bestFit="1" customWidth="1"/>
    <col min="7" max="7" width="14.28515625" style="56" bestFit="1" customWidth="1"/>
    <col min="8" max="8" width="10.42578125" style="56" bestFit="1" customWidth="1"/>
    <col min="9" max="9" width="8.85546875" style="56"/>
    <col min="10" max="13" width="14.85546875" style="56" bestFit="1" customWidth="1"/>
    <col min="14" max="14" width="11.42578125" bestFit="1" customWidth="1"/>
  </cols>
  <sheetData>
    <row r="1" spans="1:13" ht="18.75" x14ac:dyDescent="0.3">
      <c r="A1" s="150" t="s">
        <v>222</v>
      </c>
      <c r="B1" s="150" t="s">
        <v>220</v>
      </c>
      <c r="C1" s="150" t="s">
        <v>299</v>
      </c>
      <c r="D1" s="150" t="s">
        <v>300</v>
      </c>
      <c r="E1" s="170" t="s">
        <v>301</v>
      </c>
      <c r="F1" s="172" t="s">
        <v>266</v>
      </c>
      <c r="G1" s="173" t="s">
        <v>267</v>
      </c>
      <c r="H1" s="173" t="s">
        <v>268</v>
      </c>
      <c r="I1" s="173" t="s">
        <v>269</v>
      </c>
      <c r="J1" s="173" t="s">
        <v>346</v>
      </c>
      <c r="K1" s="173" t="s">
        <v>347</v>
      </c>
      <c r="L1" s="173" t="s">
        <v>348</v>
      </c>
      <c r="M1" s="173" t="s">
        <v>349</v>
      </c>
    </row>
    <row r="2" spans="1:13" x14ac:dyDescent="0.25">
      <c r="A2" s="155" t="s">
        <v>168</v>
      </c>
      <c r="B2" s="155" t="s">
        <v>79</v>
      </c>
      <c r="H2" s="154" t="s">
        <v>271</v>
      </c>
      <c r="I2" s="56" t="s">
        <v>270</v>
      </c>
      <c r="J2" s="56">
        <v>25</v>
      </c>
      <c r="K2" s="56">
        <v>20</v>
      </c>
      <c r="L2" s="56">
        <v>12.5</v>
      </c>
      <c r="M2" s="56">
        <v>6.25</v>
      </c>
    </row>
    <row r="3" spans="1:13" x14ac:dyDescent="0.25">
      <c r="A3" s="155" t="s">
        <v>168</v>
      </c>
      <c r="B3" s="155" t="s">
        <v>3</v>
      </c>
      <c r="F3" s="168">
        <v>136</v>
      </c>
      <c r="G3" s="152">
        <v>870</v>
      </c>
      <c r="H3" s="152" t="s">
        <v>2</v>
      </c>
    </row>
    <row r="4" spans="1:13" x14ac:dyDescent="0.25">
      <c r="A4" s="155" t="s">
        <v>168</v>
      </c>
      <c r="B4" s="155" t="s">
        <v>6</v>
      </c>
      <c r="J4" s="56" t="s">
        <v>264</v>
      </c>
      <c r="K4" s="56" t="s">
        <v>265</v>
      </c>
    </row>
    <row r="5" spans="1:13" x14ac:dyDescent="0.25">
      <c r="A5" s="155" t="s">
        <v>168</v>
      </c>
      <c r="B5" s="155" t="s">
        <v>1</v>
      </c>
      <c r="F5" s="168">
        <v>136</v>
      </c>
      <c r="G5" s="152">
        <v>870</v>
      </c>
      <c r="H5" s="152" t="s">
        <v>2</v>
      </c>
    </row>
    <row r="6" spans="1:13" x14ac:dyDescent="0.25">
      <c r="A6" s="155" t="s">
        <v>168</v>
      </c>
      <c r="B6" s="155" t="s">
        <v>4</v>
      </c>
      <c r="J6" s="56" t="s">
        <v>274</v>
      </c>
      <c r="K6" s="56" t="s">
        <v>265</v>
      </c>
    </row>
    <row r="7" spans="1:13" x14ac:dyDescent="0.25">
      <c r="A7" s="155" t="s">
        <v>168</v>
      </c>
      <c r="B7" s="155" t="s">
        <v>5</v>
      </c>
      <c r="F7" s="168">
        <v>136</v>
      </c>
      <c r="G7" s="152">
        <v>870</v>
      </c>
      <c r="H7" s="152" t="s">
        <v>2</v>
      </c>
    </row>
    <row r="8" spans="1:13" x14ac:dyDescent="0.25">
      <c r="A8" s="155" t="s">
        <v>168</v>
      </c>
      <c r="B8" s="155" t="s">
        <v>8</v>
      </c>
      <c r="J8" s="56" t="s">
        <v>9</v>
      </c>
      <c r="K8" s="56" t="s">
        <v>260</v>
      </c>
      <c r="L8" s="56" t="s">
        <v>272</v>
      </c>
      <c r="M8" s="56" t="s">
        <v>273</v>
      </c>
    </row>
    <row r="9" spans="1:13" x14ac:dyDescent="0.25">
      <c r="A9" s="155" t="s">
        <v>168</v>
      </c>
      <c r="B9" s="155" t="s">
        <v>11</v>
      </c>
      <c r="J9" s="56" t="s">
        <v>12</v>
      </c>
      <c r="K9" s="56" t="s">
        <v>13</v>
      </c>
      <c r="L9" s="56" t="s">
        <v>275</v>
      </c>
    </row>
    <row r="10" spans="1:13" x14ac:dyDescent="0.25">
      <c r="A10" s="155" t="s">
        <v>168</v>
      </c>
      <c r="B10" s="155" t="s">
        <v>14</v>
      </c>
      <c r="F10" s="165">
        <v>1</v>
      </c>
      <c r="G10" s="56">
        <v>16</v>
      </c>
      <c r="H10" s="56" t="s">
        <v>276</v>
      </c>
    </row>
    <row r="11" spans="1:13" x14ac:dyDescent="0.25">
      <c r="A11" s="155" t="s">
        <v>168</v>
      </c>
      <c r="B11" s="155" t="s">
        <v>15</v>
      </c>
      <c r="H11" s="56" t="s">
        <v>277</v>
      </c>
    </row>
    <row r="12" spans="1:13" x14ac:dyDescent="0.25">
      <c r="A12" s="155" t="s">
        <v>168</v>
      </c>
      <c r="B12" s="155" t="s">
        <v>16</v>
      </c>
      <c r="H12" s="56" t="s">
        <v>278</v>
      </c>
    </row>
    <row r="13" spans="1:13" x14ac:dyDescent="0.25">
      <c r="A13" s="155" t="s">
        <v>168</v>
      </c>
      <c r="B13" s="155" t="s">
        <v>22</v>
      </c>
      <c r="J13" s="56" t="s">
        <v>274</v>
      </c>
      <c r="K13" s="56" t="s">
        <v>265</v>
      </c>
    </row>
    <row r="14" spans="1:13" x14ac:dyDescent="0.25">
      <c r="A14" s="155" t="s">
        <v>168</v>
      </c>
      <c r="B14" s="155" t="s">
        <v>17</v>
      </c>
      <c r="J14" s="56" t="s">
        <v>279</v>
      </c>
      <c r="K14" s="56" t="s">
        <v>13</v>
      </c>
      <c r="L14" s="56" t="s">
        <v>275</v>
      </c>
    </row>
    <row r="15" spans="1:13" x14ac:dyDescent="0.25">
      <c r="A15" s="155" t="s">
        <v>168</v>
      </c>
      <c r="B15" s="155" t="s">
        <v>18</v>
      </c>
      <c r="H15" s="56" t="s">
        <v>280</v>
      </c>
    </row>
    <row r="16" spans="1:13" x14ac:dyDescent="0.25">
      <c r="A16" s="155" t="s">
        <v>168</v>
      </c>
      <c r="B16" s="155" t="s">
        <v>19</v>
      </c>
      <c r="H16" s="56" t="s">
        <v>281</v>
      </c>
    </row>
    <row r="17" spans="1:12" x14ac:dyDescent="0.25">
      <c r="A17" s="155" t="s">
        <v>168</v>
      </c>
      <c r="B17" s="155" t="s">
        <v>23</v>
      </c>
      <c r="J17" s="56" t="s">
        <v>264</v>
      </c>
      <c r="K17" s="56" t="s">
        <v>265</v>
      </c>
    </row>
    <row r="18" spans="1:12" x14ac:dyDescent="0.25">
      <c r="A18" s="155" t="s">
        <v>168</v>
      </c>
      <c r="B18" s="155" t="s">
        <v>24</v>
      </c>
      <c r="J18" s="56" t="s">
        <v>279</v>
      </c>
      <c r="K18" s="56" t="s">
        <v>13</v>
      </c>
      <c r="L18" s="56" t="s">
        <v>275</v>
      </c>
    </row>
    <row r="19" spans="1:12" x14ac:dyDescent="0.25">
      <c r="A19" s="155" t="s">
        <v>168</v>
      </c>
      <c r="B19" s="155" t="s">
        <v>25</v>
      </c>
      <c r="H19" s="56" t="s">
        <v>280</v>
      </c>
    </row>
    <row r="20" spans="1:12" x14ac:dyDescent="0.25">
      <c r="A20" s="155" t="s">
        <v>168</v>
      </c>
      <c r="B20" s="155" t="s">
        <v>26</v>
      </c>
      <c r="H20" s="56" t="s">
        <v>281</v>
      </c>
    </row>
    <row r="21" spans="1:12" x14ac:dyDescent="0.25">
      <c r="A21" s="155" t="s">
        <v>168</v>
      </c>
      <c r="B21" s="155" t="s">
        <v>27</v>
      </c>
      <c r="J21" s="56" t="s">
        <v>274</v>
      </c>
      <c r="K21" s="56" t="s">
        <v>265</v>
      </c>
    </row>
    <row r="22" spans="1:12" x14ac:dyDescent="0.25">
      <c r="A22" s="155" t="s">
        <v>168</v>
      </c>
      <c r="B22" s="155" t="s">
        <v>20</v>
      </c>
      <c r="F22" s="165">
        <v>0</v>
      </c>
      <c r="G22" s="153" t="s">
        <v>285</v>
      </c>
      <c r="H22" s="56" t="s">
        <v>28</v>
      </c>
    </row>
    <row r="23" spans="1:12" x14ac:dyDescent="0.25">
      <c r="A23" s="155" t="s">
        <v>168</v>
      </c>
      <c r="B23" s="155" t="s">
        <v>21</v>
      </c>
      <c r="F23" s="165">
        <v>0</v>
      </c>
      <c r="G23" s="56">
        <v>65535</v>
      </c>
      <c r="H23" s="56" t="s">
        <v>29</v>
      </c>
    </row>
    <row r="24" spans="1:12" x14ac:dyDescent="0.25">
      <c r="A24" s="155" t="s">
        <v>168</v>
      </c>
      <c r="B24" s="155" t="s">
        <v>30</v>
      </c>
      <c r="J24" s="56" t="s">
        <v>282</v>
      </c>
      <c r="K24" s="56" t="s">
        <v>283</v>
      </c>
      <c r="L24" s="56" t="s">
        <v>284</v>
      </c>
    </row>
    <row r="25" spans="1:12" x14ac:dyDescent="0.25">
      <c r="A25" s="155" t="s">
        <v>168</v>
      </c>
      <c r="B25" s="155" t="s">
        <v>31</v>
      </c>
      <c r="F25" s="165">
        <v>0</v>
      </c>
      <c r="G25" s="153" t="s">
        <v>285</v>
      </c>
      <c r="H25" s="56" t="s">
        <v>28</v>
      </c>
    </row>
    <row r="26" spans="1:12" x14ac:dyDescent="0.25">
      <c r="A26" s="155" t="s">
        <v>168</v>
      </c>
      <c r="B26" s="155" t="s">
        <v>32</v>
      </c>
      <c r="F26" s="165">
        <v>0</v>
      </c>
      <c r="G26" s="56">
        <v>65535</v>
      </c>
      <c r="H26" s="56" t="s">
        <v>29</v>
      </c>
    </row>
    <row r="27" spans="1:12" x14ac:dyDescent="0.25">
      <c r="A27" s="155" t="s">
        <v>168</v>
      </c>
      <c r="B27" s="155" t="s">
        <v>33</v>
      </c>
      <c r="F27" s="165">
        <v>0</v>
      </c>
      <c r="G27" s="153" t="s">
        <v>285</v>
      </c>
      <c r="H27" s="56" t="s">
        <v>28</v>
      </c>
    </row>
    <row r="28" spans="1:12" x14ac:dyDescent="0.25">
      <c r="A28" s="155" t="s">
        <v>168</v>
      </c>
      <c r="B28" s="155" t="s">
        <v>34</v>
      </c>
      <c r="F28" s="165">
        <v>0</v>
      </c>
      <c r="G28" s="56">
        <v>65535</v>
      </c>
      <c r="H28" s="56" t="s">
        <v>29</v>
      </c>
    </row>
    <row r="29" spans="1:12" x14ac:dyDescent="0.25">
      <c r="A29" s="167" t="s">
        <v>306</v>
      </c>
      <c r="B29" s="167" t="s">
        <v>68</v>
      </c>
    </row>
    <row r="30" spans="1:12" x14ac:dyDescent="0.25">
      <c r="A30" s="167" t="s">
        <v>306</v>
      </c>
      <c r="B30" s="167" t="s">
        <v>73</v>
      </c>
      <c r="F30" s="165">
        <v>1</v>
      </c>
      <c r="G30" s="56" t="s">
        <v>296</v>
      </c>
      <c r="H30" s="56" t="s">
        <v>109</v>
      </c>
    </row>
    <row r="31" spans="1:12" x14ac:dyDescent="0.25">
      <c r="A31" s="167" t="s">
        <v>306</v>
      </c>
      <c r="B31" s="167" t="s">
        <v>75</v>
      </c>
      <c r="J31" s="56" t="s">
        <v>297</v>
      </c>
      <c r="K31" s="56" t="s">
        <v>298</v>
      </c>
      <c r="L31" s="56" t="s">
        <v>95</v>
      </c>
    </row>
    <row r="32" spans="1:12" x14ac:dyDescent="0.25">
      <c r="A32" s="167" t="s">
        <v>306</v>
      </c>
      <c r="B32" s="167" t="s">
        <v>76</v>
      </c>
      <c r="F32" s="165">
        <v>1</v>
      </c>
      <c r="G32" s="56">
        <v>4095</v>
      </c>
      <c r="H32" s="56" t="s">
        <v>29</v>
      </c>
    </row>
  </sheetData>
  <customSheetViews>
    <customSheetView guid="{AB231F1B-42E5-4511-93E3-93663F9193AF}">
      <selection activeCell="J1" sqref="J1"/>
      <pageMargins left="0.7" right="0.7" top="0.75" bottom="0.75" header="0.3" footer="0.3"/>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L71"/>
  <sheetViews>
    <sheetView showRuler="0" workbookViewId="0">
      <selection activeCell="F2" sqref="F2:F48"/>
    </sheetView>
  </sheetViews>
  <sheetFormatPr defaultColWidth="9" defaultRowHeight="15" x14ac:dyDescent="0.25"/>
  <cols>
    <col min="1" max="1" width="24.28515625" customWidth="1"/>
    <col min="2" max="2" width="13.28515625" customWidth="1"/>
    <col min="3" max="3" width="21.42578125" style="266" bestFit="1" customWidth="1"/>
    <col min="4" max="4" width="54.140625" customWidth="1"/>
    <col min="5" max="5" width="39.28515625" customWidth="1"/>
    <col min="6" max="6" width="32.85546875" customWidth="1"/>
    <col min="7" max="7" width="45.140625" customWidth="1"/>
    <col min="8" max="8" width="38.28515625" customWidth="1"/>
    <col min="9" max="9" width="72.85546875" customWidth="1"/>
    <col min="10" max="10" width="55.28515625" customWidth="1"/>
    <col min="11" max="11" width="37.85546875" customWidth="1"/>
    <col min="12" max="12" width="26.28515625" customWidth="1"/>
  </cols>
  <sheetData>
    <row r="1" spans="1:12" ht="18.75" x14ac:dyDescent="0.3">
      <c r="A1" s="144" t="s">
        <v>222</v>
      </c>
      <c r="B1" s="144" t="s">
        <v>221</v>
      </c>
      <c r="C1" s="257" t="s">
        <v>220</v>
      </c>
      <c r="D1" s="143" t="s">
        <v>729</v>
      </c>
      <c r="E1" s="267" t="s">
        <v>217</v>
      </c>
      <c r="F1" s="143" t="s">
        <v>84</v>
      </c>
      <c r="G1" s="142" t="s">
        <v>216</v>
      </c>
      <c r="H1" s="143" t="s">
        <v>215</v>
      </c>
      <c r="I1" s="142" t="s">
        <v>214</v>
      </c>
      <c r="J1" s="142" t="s">
        <v>224</v>
      </c>
      <c r="K1" s="142" t="s">
        <v>477</v>
      </c>
      <c r="L1" s="143" t="s">
        <v>218</v>
      </c>
    </row>
    <row r="2" spans="1:12" x14ac:dyDescent="0.25">
      <c r="A2" s="133" t="s">
        <v>168</v>
      </c>
      <c r="B2" s="133" t="s">
        <v>732</v>
      </c>
      <c r="C2" s="258" t="s">
        <v>79</v>
      </c>
      <c r="D2" s="131" t="s">
        <v>213</v>
      </c>
      <c r="E2" s="268" t="s">
        <v>497</v>
      </c>
      <c r="F2" s="275" t="s">
        <v>79</v>
      </c>
      <c r="G2" s="130" t="s">
        <v>212</v>
      </c>
      <c r="H2" s="131"/>
      <c r="I2" s="130"/>
      <c r="J2" s="131" t="s">
        <v>233</v>
      </c>
      <c r="K2" s="130" t="s">
        <v>478</v>
      </c>
      <c r="L2" s="131" t="s">
        <v>79</v>
      </c>
    </row>
    <row r="3" spans="1:12" x14ac:dyDescent="0.25">
      <c r="A3" s="133" t="s">
        <v>168</v>
      </c>
      <c r="B3" s="133" t="s">
        <v>733</v>
      </c>
      <c r="C3" s="258" t="s">
        <v>3</v>
      </c>
      <c r="D3" s="131" t="s">
        <v>211</v>
      </c>
      <c r="E3" s="268" t="s">
        <v>498</v>
      </c>
      <c r="F3" s="275" t="s">
        <v>3</v>
      </c>
      <c r="G3" s="130"/>
      <c r="H3" s="131"/>
      <c r="I3" s="130"/>
      <c r="J3" s="131" t="s">
        <v>235</v>
      </c>
      <c r="K3" s="130" t="s">
        <v>479</v>
      </c>
      <c r="L3" s="131" t="s">
        <v>3</v>
      </c>
    </row>
    <row r="4" spans="1:12" x14ac:dyDescent="0.25">
      <c r="A4" s="133" t="s">
        <v>168</v>
      </c>
      <c r="B4" s="133" t="s">
        <v>734</v>
      </c>
      <c r="C4" s="258" t="s">
        <v>6</v>
      </c>
      <c r="D4" s="131" t="s">
        <v>210</v>
      </c>
      <c r="E4" s="268" t="s">
        <v>499</v>
      </c>
      <c r="F4" s="275" t="s">
        <v>6</v>
      </c>
      <c r="G4" s="130" t="s">
        <v>209</v>
      </c>
      <c r="H4" s="131"/>
      <c r="I4" s="130"/>
      <c r="J4" s="131" t="s">
        <v>234</v>
      </c>
      <c r="K4" s="130" t="s">
        <v>6</v>
      </c>
      <c r="L4" s="131" t="s">
        <v>6</v>
      </c>
    </row>
    <row r="5" spans="1:12" x14ac:dyDescent="0.25">
      <c r="A5" s="133" t="s">
        <v>168</v>
      </c>
      <c r="B5" s="133" t="s">
        <v>735</v>
      </c>
      <c r="C5" s="258" t="s">
        <v>1</v>
      </c>
      <c r="D5" s="131" t="s">
        <v>135</v>
      </c>
      <c r="E5" s="268" t="s">
        <v>500</v>
      </c>
      <c r="F5" s="275" t="s">
        <v>1</v>
      </c>
      <c r="G5" s="130"/>
      <c r="H5" s="131"/>
      <c r="I5" s="130" t="s">
        <v>208</v>
      </c>
      <c r="J5" s="131" t="s">
        <v>236</v>
      </c>
      <c r="K5" s="130" t="s">
        <v>480</v>
      </c>
      <c r="L5" s="131" t="s">
        <v>1</v>
      </c>
    </row>
    <row r="6" spans="1:12" x14ac:dyDescent="0.25">
      <c r="A6" s="133" t="s">
        <v>168</v>
      </c>
      <c r="B6" s="133" t="s">
        <v>736</v>
      </c>
      <c r="C6" s="258" t="s">
        <v>4</v>
      </c>
      <c r="D6" s="131" t="s">
        <v>207</v>
      </c>
      <c r="E6" s="268" t="s">
        <v>501</v>
      </c>
      <c r="F6" s="275" t="s">
        <v>4</v>
      </c>
      <c r="G6" s="130" t="s">
        <v>206</v>
      </c>
      <c r="H6" s="131"/>
      <c r="I6" s="130" t="s">
        <v>205</v>
      </c>
      <c r="J6" s="131" t="s">
        <v>237</v>
      </c>
      <c r="K6" s="130" t="s">
        <v>481</v>
      </c>
      <c r="L6" s="131" t="s">
        <v>4</v>
      </c>
    </row>
    <row r="7" spans="1:12" x14ac:dyDescent="0.25">
      <c r="A7" s="133" t="s">
        <v>168</v>
      </c>
      <c r="B7" s="133" t="s">
        <v>737</v>
      </c>
      <c r="C7" s="258" t="s">
        <v>5</v>
      </c>
      <c r="D7" s="131" t="s">
        <v>204</v>
      </c>
      <c r="E7" s="268" t="s">
        <v>502</v>
      </c>
      <c r="F7" s="275" t="s">
        <v>5</v>
      </c>
      <c r="G7" s="130"/>
      <c r="H7" s="131"/>
      <c r="I7" s="130" t="s">
        <v>203</v>
      </c>
      <c r="J7" s="131" t="s">
        <v>147</v>
      </c>
      <c r="K7" s="130" t="s">
        <v>479</v>
      </c>
      <c r="L7" s="131" t="s">
        <v>5</v>
      </c>
    </row>
    <row r="8" spans="1:12" x14ac:dyDescent="0.25">
      <c r="A8" s="133" t="s">
        <v>168</v>
      </c>
      <c r="B8" s="133" t="s">
        <v>738</v>
      </c>
      <c r="C8" s="258" t="s">
        <v>8</v>
      </c>
      <c r="D8" s="272" t="s">
        <v>202</v>
      </c>
      <c r="E8" s="268" t="s">
        <v>503</v>
      </c>
      <c r="F8" s="275" t="s">
        <v>8</v>
      </c>
      <c r="G8" s="130" t="s">
        <v>201</v>
      </c>
      <c r="H8" s="131"/>
      <c r="I8" s="141" t="s">
        <v>200</v>
      </c>
      <c r="J8" s="131" t="s">
        <v>238</v>
      </c>
      <c r="K8" s="130" t="s">
        <v>482</v>
      </c>
      <c r="L8" s="131" t="s">
        <v>8</v>
      </c>
    </row>
    <row r="9" spans="1:12" x14ac:dyDescent="0.25">
      <c r="A9" s="133" t="s">
        <v>168</v>
      </c>
      <c r="B9" s="133" t="s">
        <v>739</v>
      </c>
      <c r="C9" s="258" t="s">
        <v>11</v>
      </c>
      <c r="D9" s="131" t="s">
        <v>199</v>
      </c>
      <c r="E9" s="268" t="s">
        <v>504</v>
      </c>
      <c r="F9" s="275" t="s">
        <v>11</v>
      </c>
      <c r="G9" s="130"/>
      <c r="H9" s="131"/>
      <c r="I9" s="130"/>
      <c r="J9" s="131" t="s">
        <v>239</v>
      </c>
      <c r="K9" s="130" t="s">
        <v>483</v>
      </c>
      <c r="L9" s="131" t="s">
        <v>11</v>
      </c>
    </row>
    <row r="10" spans="1:12" x14ac:dyDescent="0.25">
      <c r="A10" s="133" t="s">
        <v>168</v>
      </c>
      <c r="B10" s="133" t="s">
        <v>740</v>
      </c>
      <c r="C10" s="258" t="s">
        <v>14</v>
      </c>
      <c r="D10" s="272" t="s">
        <v>198</v>
      </c>
      <c r="E10" s="268" t="s">
        <v>505</v>
      </c>
      <c r="F10" s="275" t="s">
        <v>14</v>
      </c>
      <c r="G10" s="130" t="s">
        <v>197</v>
      </c>
      <c r="H10" s="131"/>
      <c r="I10" s="130" t="s">
        <v>196</v>
      </c>
      <c r="J10" s="131" t="s">
        <v>240</v>
      </c>
      <c r="K10" s="130" t="s">
        <v>198</v>
      </c>
      <c r="L10" s="131" t="s">
        <v>14</v>
      </c>
    </row>
    <row r="11" spans="1:12" x14ac:dyDescent="0.25">
      <c r="A11" s="133" t="s">
        <v>168</v>
      </c>
      <c r="B11" s="133" t="s">
        <v>741</v>
      </c>
      <c r="C11" s="258" t="s">
        <v>15</v>
      </c>
      <c r="D11" s="131" t="s">
        <v>195</v>
      </c>
      <c r="E11" s="268" t="s">
        <v>506</v>
      </c>
      <c r="F11" s="275" t="s">
        <v>15</v>
      </c>
      <c r="G11" s="130"/>
      <c r="H11" s="131"/>
      <c r="I11" s="130"/>
      <c r="J11" s="131" t="s">
        <v>241</v>
      </c>
      <c r="K11" s="130" t="s">
        <v>484</v>
      </c>
      <c r="L11" s="131" t="s">
        <v>15</v>
      </c>
    </row>
    <row r="12" spans="1:12" x14ac:dyDescent="0.25">
      <c r="A12" s="133" t="s">
        <v>168</v>
      </c>
      <c r="B12" s="133" t="s">
        <v>742</v>
      </c>
      <c r="C12" s="258" t="s">
        <v>16</v>
      </c>
      <c r="D12" s="272" t="s">
        <v>194</v>
      </c>
      <c r="E12" s="268" t="s">
        <v>507</v>
      </c>
      <c r="F12" s="276" t="s">
        <v>185</v>
      </c>
      <c r="G12" s="130"/>
      <c r="H12" s="131"/>
      <c r="I12" s="130" t="s">
        <v>193</v>
      </c>
      <c r="J12" s="131" t="s">
        <v>242</v>
      </c>
      <c r="K12" s="130" t="s">
        <v>484</v>
      </c>
      <c r="L12" s="131" t="s">
        <v>16</v>
      </c>
    </row>
    <row r="13" spans="1:12" x14ac:dyDescent="0.25">
      <c r="A13" s="133" t="s">
        <v>168</v>
      </c>
      <c r="B13" s="133" t="s">
        <v>743</v>
      </c>
      <c r="C13" s="258" t="s">
        <v>22</v>
      </c>
      <c r="D13" s="131" t="s">
        <v>192</v>
      </c>
      <c r="E13" s="268" t="s">
        <v>508</v>
      </c>
      <c r="F13" s="276" t="s">
        <v>185</v>
      </c>
      <c r="G13" s="130"/>
      <c r="H13" s="131"/>
      <c r="I13" s="130"/>
      <c r="J13" s="131" t="s">
        <v>243</v>
      </c>
      <c r="K13" s="130" t="s">
        <v>484</v>
      </c>
      <c r="L13" s="131" t="s">
        <v>22</v>
      </c>
    </row>
    <row r="14" spans="1:12" x14ac:dyDescent="0.25">
      <c r="A14" s="133" t="s">
        <v>168</v>
      </c>
      <c r="B14" s="133" t="s">
        <v>744</v>
      </c>
      <c r="C14" s="258" t="s">
        <v>17</v>
      </c>
      <c r="D14" s="272" t="s">
        <v>191</v>
      </c>
      <c r="E14" s="268" t="s">
        <v>509</v>
      </c>
      <c r="F14" s="276" t="s">
        <v>190</v>
      </c>
      <c r="G14" s="130"/>
      <c r="H14" s="131"/>
      <c r="I14" s="130"/>
      <c r="J14" s="131" t="s">
        <v>239</v>
      </c>
      <c r="K14" s="130" t="s">
        <v>483</v>
      </c>
      <c r="L14" s="131" t="s">
        <v>17</v>
      </c>
    </row>
    <row r="15" spans="1:12" x14ac:dyDescent="0.25">
      <c r="A15" s="133" t="s">
        <v>168</v>
      </c>
      <c r="B15" s="133" t="s">
        <v>745</v>
      </c>
      <c r="C15" s="258" t="s">
        <v>18</v>
      </c>
      <c r="D15" s="131" t="s">
        <v>189</v>
      </c>
      <c r="E15" s="268" t="s">
        <v>510</v>
      </c>
      <c r="F15" s="275" t="s">
        <v>18</v>
      </c>
      <c r="G15" s="130" t="s">
        <v>188</v>
      </c>
      <c r="H15" s="131"/>
      <c r="I15" s="130"/>
      <c r="J15" s="131" t="s">
        <v>244</v>
      </c>
      <c r="K15" s="130" t="s">
        <v>485</v>
      </c>
      <c r="L15" s="131" t="s">
        <v>18</v>
      </c>
    </row>
    <row r="16" spans="1:12" x14ac:dyDescent="0.25">
      <c r="A16" s="133" t="s">
        <v>168</v>
      </c>
      <c r="B16" s="133" t="s">
        <v>746</v>
      </c>
      <c r="C16" s="258" t="s">
        <v>19</v>
      </c>
      <c r="D16" s="272" t="s">
        <v>187</v>
      </c>
      <c r="E16" s="268" t="s">
        <v>511</v>
      </c>
      <c r="F16" s="275" t="s">
        <v>19</v>
      </c>
      <c r="G16" s="130"/>
      <c r="H16" s="131"/>
      <c r="I16" s="130" t="s">
        <v>179</v>
      </c>
      <c r="J16" s="131" t="s">
        <v>242</v>
      </c>
      <c r="K16" s="130" t="s">
        <v>485</v>
      </c>
      <c r="L16" s="131" t="s">
        <v>19</v>
      </c>
    </row>
    <row r="17" spans="1:12" x14ac:dyDescent="0.25">
      <c r="A17" s="133" t="s">
        <v>168</v>
      </c>
      <c r="B17" s="133" t="s">
        <v>747</v>
      </c>
      <c r="C17" s="258" t="s">
        <v>23</v>
      </c>
      <c r="D17" s="131" t="s">
        <v>186</v>
      </c>
      <c r="E17" s="268" t="s">
        <v>508</v>
      </c>
      <c r="F17" s="276" t="s">
        <v>185</v>
      </c>
      <c r="G17" s="130"/>
      <c r="H17" s="131"/>
      <c r="I17" s="130"/>
      <c r="J17" s="131" t="s">
        <v>243</v>
      </c>
      <c r="K17" s="130" t="s">
        <v>485</v>
      </c>
      <c r="L17" s="131" t="s">
        <v>23</v>
      </c>
    </row>
    <row r="18" spans="1:12" x14ac:dyDescent="0.25">
      <c r="A18" s="133" t="s">
        <v>168</v>
      </c>
      <c r="B18" s="133" t="s">
        <v>748</v>
      </c>
      <c r="C18" s="258" t="s">
        <v>24</v>
      </c>
      <c r="D18" s="272" t="s">
        <v>184</v>
      </c>
      <c r="E18" s="268" t="s">
        <v>502</v>
      </c>
      <c r="F18" s="275" t="s">
        <v>24</v>
      </c>
      <c r="G18" s="130" t="s">
        <v>177</v>
      </c>
      <c r="H18" s="131"/>
      <c r="I18" s="130" t="s">
        <v>183</v>
      </c>
      <c r="J18" s="131" t="s">
        <v>239</v>
      </c>
      <c r="K18" s="130" t="s">
        <v>483</v>
      </c>
      <c r="L18" s="131" t="s">
        <v>24</v>
      </c>
    </row>
    <row r="19" spans="1:12" x14ac:dyDescent="0.25">
      <c r="A19" s="133" t="s">
        <v>168</v>
      </c>
      <c r="B19" s="133" t="s">
        <v>749</v>
      </c>
      <c r="C19" s="258" t="s">
        <v>25</v>
      </c>
      <c r="D19" s="131" t="s">
        <v>182</v>
      </c>
      <c r="E19" s="268" t="s">
        <v>502</v>
      </c>
      <c r="F19" s="275" t="s">
        <v>25</v>
      </c>
      <c r="G19" s="130" t="s">
        <v>177</v>
      </c>
      <c r="H19" s="131"/>
      <c r="I19" s="130" t="s">
        <v>181</v>
      </c>
      <c r="J19" s="131" t="s">
        <v>244</v>
      </c>
      <c r="K19" s="130" t="s">
        <v>484</v>
      </c>
      <c r="L19" s="131" t="s">
        <v>25</v>
      </c>
    </row>
    <row r="20" spans="1:12" x14ac:dyDescent="0.25">
      <c r="A20" s="133" t="s">
        <v>168</v>
      </c>
      <c r="B20" s="133" t="s">
        <v>750</v>
      </c>
      <c r="C20" s="258" t="s">
        <v>26</v>
      </c>
      <c r="D20" s="272" t="s">
        <v>180</v>
      </c>
      <c r="E20" s="268" t="s">
        <v>502</v>
      </c>
      <c r="F20" s="275" t="s">
        <v>26</v>
      </c>
      <c r="G20" s="130" t="s">
        <v>177</v>
      </c>
      <c r="H20" s="131"/>
      <c r="I20" s="130" t="s">
        <v>179</v>
      </c>
      <c r="J20" s="131" t="s">
        <v>242</v>
      </c>
      <c r="K20" s="130" t="s">
        <v>484</v>
      </c>
      <c r="L20" s="131" t="s">
        <v>26</v>
      </c>
    </row>
    <row r="21" spans="1:12" x14ac:dyDescent="0.25">
      <c r="A21" s="133" t="s">
        <v>168</v>
      </c>
      <c r="B21" s="133" t="s">
        <v>751</v>
      </c>
      <c r="C21" s="258" t="s">
        <v>27</v>
      </c>
      <c r="D21" s="131" t="s">
        <v>178</v>
      </c>
      <c r="E21" s="268" t="s">
        <v>502</v>
      </c>
      <c r="F21" s="275" t="s">
        <v>27</v>
      </c>
      <c r="G21" s="130" t="s">
        <v>177</v>
      </c>
      <c r="H21" s="131"/>
      <c r="I21" s="130"/>
      <c r="J21" s="131" t="s">
        <v>243</v>
      </c>
      <c r="K21" s="130" t="s">
        <v>484</v>
      </c>
      <c r="L21" s="131" t="s">
        <v>27</v>
      </c>
    </row>
    <row r="22" spans="1:12" x14ac:dyDescent="0.25">
      <c r="A22" s="133" t="s">
        <v>168</v>
      </c>
      <c r="B22" s="133" t="s">
        <v>752</v>
      </c>
      <c r="C22" s="258" t="s">
        <v>20</v>
      </c>
      <c r="D22" s="272" t="s">
        <v>176</v>
      </c>
      <c r="E22" s="268" t="s">
        <v>486</v>
      </c>
      <c r="F22" s="275" t="s">
        <v>20</v>
      </c>
      <c r="G22" s="130"/>
      <c r="H22" s="131"/>
      <c r="I22" s="130"/>
      <c r="J22" s="131" t="s">
        <v>245</v>
      </c>
      <c r="K22" s="130" t="s">
        <v>486</v>
      </c>
      <c r="L22" s="131" t="s">
        <v>20</v>
      </c>
    </row>
    <row r="23" spans="1:12" x14ac:dyDescent="0.25">
      <c r="A23" s="133" t="s">
        <v>168</v>
      </c>
      <c r="B23" s="133" t="s">
        <v>753</v>
      </c>
      <c r="C23" s="258" t="s">
        <v>21</v>
      </c>
      <c r="D23" s="131" t="s">
        <v>167</v>
      </c>
      <c r="E23" s="268" t="s">
        <v>512</v>
      </c>
      <c r="F23" s="275" t="s">
        <v>21</v>
      </c>
      <c r="G23" s="130"/>
      <c r="H23" s="131"/>
      <c r="I23" s="130" t="s">
        <v>171</v>
      </c>
      <c r="J23" s="131" t="s">
        <v>66</v>
      </c>
      <c r="K23" s="130" t="s">
        <v>487</v>
      </c>
      <c r="L23" s="131" t="s">
        <v>21</v>
      </c>
    </row>
    <row r="24" spans="1:12" x14ac:dyDescent="0.25">
      <c r="A24" s="133" t="s">
        <v>168</v>
      </c>
      <c r="B24" s="133" t="s">
        <v>754</v>
      </c>
      <c r="C24" s="258" t="s">
        <v>30</v>
      </c>
      <c r="D24" s="272" t="s">
        <v>175</v>
      </c>
      <c r="E24" s="268" t="s">
        <v>513</v>
      </c>
      <c r="F24" s="275" t="s">
        <v>30</v>
      </c>
      <c r="G24" s="130" t="s">
        <v>174</v>
      </c>
      <c r="H24" s="131"/>
      <c r="I24" s="130"/>
      <c r="J24" s="131" t="s">
        <v>247</v>
      </c>
      <c r="K24" s="130" t="s">
        <v>488</v>
      </c>
      <c r="L24" s="131" t="s">
        <v>30</v>
      </c>
    </row>
    <row r="25" spans="1:12" x14ac:dyDescent="0.25">
      <c r="A25" s="133" t="s">
        <v>168</v>
      </c>
      <c r="B25" s="133" t="s">
        <v>755</v>
      </c>
      <c r="C25" s="258" t="s">
        <v>31</v>
      </c>
      <c r="D25" s="131" t="s">
        <v>173</v>
      </c>
      <c r="E25" s="268" t="s">
        <v>514</v>
      </c>
      <c r="F25" s="275" t="s">
        <v>31</v>
      </c>
      <c r="G25" s="130"/>
      <c r="H25" s="131"/>
      <c r="I25" s="130"/>
      <c r="J25" s="131" t="s">
        <v>246</v>
      </c>
      <c r="K25" s="130" t="s">
        <v>489</v>
      </c>
      <c r="L25" s="131" t="s">
        <v>31</v>
      </c>
    </row>
    <row r="26" spans="1:12" x14ac:dyDescent="0.25">
      <c r="A26" s="133" t="s">
        <v>168</v>
      </c>
      <c r="B26" s="133" t="s">
        <v>756</v>
      </c>
      <c r="C26" s="258" t="s">
        <v>32</v>
      </c>
      <c r="D26" s="131" t="s">
        <v>167</v>
      </c>
      <c r="E26" s="268" t="s">
        <v>515</v>
      </c>
      <c r="F26" s="275" t="s">
        <v>32</v>
      </c>
      <c r="G26" s="130" t="s">
        <v>172</v>
      </c>
      <c r="H26" s="131"/>
      <c r="I26" s="130" t="s">
        <v>171</v>
      </c>
      <c r="J26" s="131" t="s">
        <v>66</v>
      </c>
      <c r="K26" s="130" t="s">
        <v>487</v>
      </c>
      <c r="L26" s="131" t="s">
        <v>32</v>
      </c>
    </row>
    <row r="27" spans="1:12" x14ac:dyDescent="0.25">
      <c r="A27" s="133" t="s">
        <v>168</v>
      </c>
      <c r="B27" s="133" t="s">
        <v>757</v>
      </c>
      <c r="C27" s="258" t="s">
        <v>33</v>
      </c>
      <c r="D27" s="131" t="s">
        <v>170</v>
      </c>
      <c r="E27" s="268" t="s">
        <v>147</v>
      </c>
      <c r="F27" s="275" t="s">
        <v>33</v>
      </c>
      <c r="G27" s="130" t="s">
        <v>169</v>
      </c>
      <c r="H27" s="131"/>
      <c r="I27" s="130"/>
      <c r="J27" s="131" t="s">
        <v>246</v>
      </c>
      <c r="K27" s="130" t="s">
        <v>486</v>
      </c>
      <c r="L27" s="131" t="s">
        <v>33</v>
      </c>
    </row>
    <row r="28" spans="1:12" x14ac:dyDescent="0.25">
      <c r="A28" s="133" t="s">
        <v>168</v>
      </c>
      <c r="B28" s="133" t="s">
        <v>758</v>
      </c>
      <c r="C28" s="258" t="s">
        <v>34</v>
      </c>
      <c r="D28" s="131" t="s">
        <v>167</v>
      </c>
      <c r="E28" s="268" t="s">
        <v>147</v>
      </c>
      <c r="F28" s="275" t="s">
        <v>34</v>
      </c>
      <c r="G28" s="130" t="s">
        <v>166</v>
      </c>
      <c r="H28" s="131"/>
      <c r="I28" s="130"/>
      <c r="J28" s="131" t="s">
        <v>66</v>
      </c>
      <c r="K28" s="130" t="s">
        <v>487</v>
      </c>
      <c r="L28" s="131" t="s">
        <v>34</v>
      </c>
    </row>
    <row r="29" spans="1:12" x14ac:dyDescent="0.25">
      <c r="A29" s="133"/>
      <c r="B29" s="133"/>
      <c r="C29" s="258"/>
      <c r="D29" s="131"/>
      <c r="E29" s="268"/>
      <c r="F29" s="275"/>
      <c r="G29" s="130"/>
      <c r="H29" s="131"/>
      <c r="I29" s="130"/>
      <c r="J29" s="131"/>
      <c r="K29" s="130"/>
      <c r="L29" s="131"/>
    </row>
    <row r="30" spans="1:12" x14ac:dyDescent="0.25">
      <c r="A30" s="133" t="s">
        <v>136</v>
      </c>
      <c r="B30" s="133" t="s">
        <v>732</v>
      </c>
      <c r="C30" s="258" t="s">
        <v>36</v>
      </c>
      <c r="D30" s="131" t="s">
        <v>165</v>
      </c>
      <c r="E30" s="268" t="s">
        <v>36</v>
      </c>
      <c r="F30" s="275" t="s">
        <v>36</v>
      </c>
      <c r="G30" s="130" t="s">
        <v>164</v>
      </c>
      <c r="H30" s="131"/>
      <c r="I30" s="130"/>
      <c r="J30" s="131" t="s">
        <v>165</v>
      </c>
      <c r="K30" s="130" t="s">
        <v>490</v>
      </c>
      <c r="L30" s="131" t="s">
        <v>36</v>
      </c>
    </row>
    <row r="31" spans="1:12" x14ac:dyDescent="0.25">
      <c r="A31" s="133" t="s">
        <v>136</v>
      </c>
      <c r="B31" s="133" t="s">
        <v>733</v>
      </c>
      <c r="C31" s="258" t="s">
        <v>37</v>
      </c>
      <c r="D31" s="131" t="s">
        <v>37</v>
      </c>
      <c r="E31" s="268" t="s">
        <v>516</v>
      </c>
      <c r="F31" s="276" t="s">
        <v>163</v>
      </c>
      <c r="G31" s="130"/>
      <c r="H31" s="131"/>
      <c r="I31" s="130"/>
      <c r="J31" s="131" t="s">
        <v>44</v>
      </c>
      <c r="K31" s="130" t="s">
        <v>37</v>
      </c>
      <c r="L31" s="131" t="s">
        <v>37</v>
      </c>
    </row>
    <row r="32" spans="1:12" ht="30" x14ac:dyDescent="0.25">
      <c r="A32" s="133" t="s">
        <v>136</v>
      </c>
      <c r="B32" s="133" t="s">
        <v>734</v>
      </c>
      <c r="C32" s="258" t="s">
        <v>80</v>
      </c>
      <c r="D32" s="131" t="s">
        <v>162</v>
      </c>
      <c r="E32" s="268" t="s">
        <v>80</v>
      </c>
      <c r="F32" s="275" t="s">
        <v>80</v>
      </c>
      <c r="G32" s="139" t="s">
        <v>161</v>
      </c>
      <c r="H32" s="131"/>
      <c r="I32" s="130" t="s">
        <v>160</v>
      </c>
      <c r="J32" s="131" t="s">
        <v>162</v>
      </c>
      <c r="K32" s="130" t="s">
        <v>491</v>
      </c>
      <c r="L32" s="131" t="s">
        <v>80</v>
      </c>
    </row>
    <row r="33" spans="1:12" x14ac:dyDescent="0.25">
      <c r="A33" s="133" t="s">
        <v>136</v>
      </c>
      <c r="B33" s="133" t="s">
        <v>735</v>
      </c>
      <c r="C33" s="258" t="s">
        <v>40</v>
      </c>
      <c r="D33" s="131" t="s">
        <v>159</v>
      </c>
      <c r="E33" s="268" t="s">
        <v>159</v>
      </c>
      <c r="F33" s="276" t="s">
        <v>158</v>
      </c>
      <c r="G33" s="130"/>
      <c r="H33" s="131"/>
      <c r="I33" s="130"/>
      <c r="J33" s="131" t="s">
        <v>159</v>
      </c>
      <c r="K33" s="130" t="s">
        <v>159</v>
      </c>
      <c r="L33" s="131" t="s">
        <v>40</v>
      </c>
    </row>
    <row r="34" spans="1:12" x14ac:dyDescent="0.25">
      <c r="A34" s="133" t="s">
        <v>136</v>
      </c>
      <c r="B34" s="133" t="s">
        <v>736</v>
      </c>
      <c r="C34" s="258" t="s">
        <v>8</v>
      </c>
      <c r="D34" s="131" t="s">
        <v>157</v>
      </c>
      <c r="E34" s="268" t="s">
        <v>156</v>
      </c>
      <c r="F34" s="275" t="s">
        <v>8</v>
      </c>
      <c r="G34" s="130" t="s">
        <v>155</v>
      </c>
      <c r="H34" s="131"/>
      <c r="I34" s="130" t="s">
        <v>154</v>
      </c>
      <c r="J34" s="131" t="s">
        <v>248</v>
      </c>
      <c r="K34" s="130" t="s">
        <v>492</v>
      </c>
      <c r="L34" s="131" t="s">
        <v>8</v>
      </c>
    </row>
    <row r="35" spans="1:12" ht="30" x14ac:dyDescent="0.25">
      <c r="A35" s="133" t="s">
        <v>136</v>
      </c>
      <c r="B35" s="133" t="s">
        <v>737</v>
      </c>
      <c r="C35" s="258" t="s">
        <v>38</v>
      </c>
      <c r="D35" s="131" t="s">
        <v>153</v>
      </c>
      <c r="E35" s="268" t="s">
        <v>517</v>
      </c>
      <c r="F35" s="276"/>
      <c r="G35" s="130" t="s">
        <v>152</v>
      </c>
      <c r="H35" s="131"/>
      <c r="I35" s="138" t="s">
        <v>151</v>
      </c>
      <c r="J35" s="131" t="s">
        <v>153</v>
      </c>
      <c r="K35" s="130" t="s">
        <v>43</v>
      </c>
      <c r="L35" s="131" t="s">
        <v>38</v>
      </c>
    </row>
    <row r="36" spans="1:12" x14ac:dyDescent="0.25">
      <c r="A36" s="133" t="s">
        <v>136</v>
      </c>
      <c r="B36" s="133" t="s">
        <v>738</v>
      </c>
      <c r="C36" s="258" t="s">
        <v>42</v>
      </c>
      <c r="D36" s="131" t="s">
        <v>42</v>
      </c>
      <c r="E36" s="268" t="s">
        <v>42</v>
      </c>
      <c r="F36" s="276" t="s">
        <v>150</v>
      </c>
      <c r="G36" s="130"/>
      <c r="H36" s="131"/>
      <c r="I36" s="130"/>
      <c r="J36" s="131" t="s">
        <v>249</v>
      </c>
      <c r="K36" s="130" t="s">
        <v>493</v>
      </c>
      <c r="L36" s="131" t="s">
        <v>42</v>
      </c>
    </row>
    <row r="37" spans="1:12" x14ac:dyDescent="0.25">
      <c r="A37" s="133" t="s">
        <v>136</v>
      </c>
      <c r="B37" s="133" t="s">
        <v>739</v>
      </c>
      <c r="C37" s="258" t="s">
        <v>43</v>
      </c>
      <c r="D37" s="131" t="s">
        <v>43</v>
      </c>
      <c r="E37" s="268" t="s">
        <v>43</v>
      </c>
      <c r="F37" s="276" t="s">
        <v>149</v>
      </c>
      <c r="G37" s="130"/>
      <c r="H37" s="131"/>
      <c r="I37" s="130"/>
      <c r="J37" s="131" t="s">
        <v>250</v>
      </c>
      <c r="K37" s="130" t="s">
        <v>43</v>
      </c>
      <c r="L37" s="131" t="s">
        <v>43</v>
      </c>
    </row>
    <row r="38" spans="1:12" x14ac:dyDescent="0.25">
      <c r="A38" s="133" t="s">
        <v>136</v>
      </c>
      <c r="B38" s="133" t="s">
        <v>740</v>
      </c>
      <c r="C38" s="258" t="s">
        <v>44</v>
      </c>
      <c r="D38" s="272" t="s">
        <v>148</v>
      </c>
      <c r="E38" s="268" t="s">
        <v>147</v>
      </c>
      <c r="F38" s="275" t="s">
        <v>44</v>
      </c>
      <c r="G38" s="130"/>
      <c r="H38" s="131"/>
      <c r="I38" s="130"/>
      <c r="J38" s="131"/>
      <c r="K38" s="130" t="s">
        <v>147</v>
      </c>
      <c r="L38" s="131" t="s">
        <v>44</v>
      </c>
    </row>
    <row r="39" spans="1:12" x14ac:dyDescent="0.25">
      <c r="A39" s="133" t="s">
        <v>136</v>
      </c>
      <c r="B39" s="133" t="s">
        <v>741</v>
      </c>
      <c r="C39" s="258" t="s">
        <v>87</v>
      </c>
      <c r="D39" s="272" t="s">
        <v>146</v>
      </c>
      <c r="E39" s="268" t="s">
        <v>518</v>
      </c>
      <c r="F39" s="276" t="s">
        <v>145</v>
      </c>
      <c r="G39" s="130"/>
      <c r="H39" s="131"/>
      <c r="I39" s="130"/>
      <c r="J39" s="131"/>
      <c r="K39" s="130" t="s">
        <v>147</v>
      </c>
      <c r="L39" s="131" t="s">
        <v>87</v>
      </c>
    </row>
    <row r="40" spans="1:12" x14ac:dyDescent="0.25">
      <c r="A40" s="133" t="s">
        <v>136</v>
      </c>
      <c r="B40" s="133" t="s">
        <v>742</v>
      </c>
      <c r="C40" s="258" t="s">
        <v>8</v>
      </c>
      <c r="D40" s="131" t="s">
        <v>144</v>
      </c>
      <c r="E40" s="268" t="s">
        <v>519</v>
      </c>
      <c r="F40" s="275" t="s">
        <v>8</v>
      </c>
      <c r="G40" s="136" t="s">
        <v>143</v>
      </c>
      <c r="H40" s="131"/>
      <c r="I40" s="130"/>
      <c r="J40" s="131" t="s">
        <v>248</v>
      </c>
      <c r="K40" s="130" t="s">
        <v>494</v>
      </c>
      <c r="L40" s="131" t="s">
        <v>8</v>
      </c>
    </row>
    <row r="41" spans="1:12" x14ac:dyDescent="0.25">
      <c r="A41" s="133" t="s">
        <v>136</v>
      </c>
      <c r="B41" s="133" t="s">
        <v>743</v>
      </c>
      <c r="C41" s="258" t="s">
        <v>45</v>
      </c>
      <c r="D41" s="131" t="s">
        <v>142</v>
      </c>
      <c r="E41" s="268" t="s">
        <v>45</v>
      </c>
      <c r="F41" s="275" t="s">
        <v>45</v>
      </c>
      <c r="G41" s="130"/>
      <c r="H41" s="131"/>
      <c r="I41" s="130"/>
      <c r="J41" s="131" t="s">
        <v>251</v>
      </c>
      <c r="K41" s="130" t="s">
        <v>45</v>
      </c>
      <c r="L41" s="131" t="s">
        <v>45</v>
      </c>
    </row>
    <row r="42" spans="1:12" x14ac:dyDescent="0.25">
      <c r="A42" s="133" t="s">
        <v>136</v>
      </c>
      <c r="B42" s="133" t="s">
        <v>744</v>
      </c>
      <c r="C42" s="258" t="s">
        <v>140</v>
      </c>
      <c r="D42" s="131" t="s">
        <v>141</v>
      </c>
      <c r="E42" s="268" t="s">
        <v>520</v>
      </c>
      <c r="F42" s="275" t="s">
        <v>140</v>
      </c>
      <c r="G42" s="130" t="s">
        <v>139</v>
      </c>
      <c r="H42" s="131"/>
      <c r="I42" s="130"/>
      <c r="J42" s="131" t="s">
        <v>252</v>
      </c>
      <c r="K42" s="130" t="s">
        <v>233</v>
      </c>
      <c r="L42" s="131" t="s">
        <v>140</v>
      </c>
    </row>
    <row r="43" spans="1:12" x14ac:dyDescent="0.25">
      <c r="A43" s="133" t="s">
        <v>136</v>
      </c>
      <c r="B43" s="133" t="s">
        <v>745</v>
      </c>
      <c r="C43" s="258" t="s">
        <v>46</v>
      </c>
      <c r="D43" s="131" t="s">
        <v>138</v>
      </c>
      <c r="E43" s="269" t="s">
        <v>521</v>
      </c>
      <c r="F43" s="275" t="s">
        <v>46</v>
      </c>
      <c r="G43" s="130"/>
      <c r="H43" s="131"/>
      <c r="I43" s="130"/>
      <c r="J43" s="131" t="s">
        <v>253</v>
      </c>
      <c r="K43" s="135" t="s">
        <v>46</v>
      </c>
      <c r="L43" s="131" t="s">
        <v>46</v>
      </c>
    </row>
    <row r="44" spans="1:12" x14ac:dyDescent="0.25">
      <c r="A44" s="133" t="s">
        <v>136</v>
      </c>
      <c r="B44" s="133" t="s">
        <v>759</v>
      </c>
      <c r="C44" s="258" t="s">
        <v>63</v>
      </c>
      <c r="D44" s="131" t="s">
        <v>137</v>
      </c>
      <c r="E44" s="268" t="s">
        <v>479</v>
      </c>
      <c r="F44" s="275" t="s">
        <v>63</v>
      </c>
      <c r="G44" s="130"/>
      <c r="H44" s="131"/>
      <c r="I44" s="130"/>
      <c r="J44" s="131" t="s">
        <v>254</v>
      </c>
      <c r="K44" s="130" t="s">
        <v>495</v>
      </c>
      <c r="L44" s="131" t="s">
        <v>63</v>
      </c>
    </row>
    <row r="45" spans="1:12" x14ac:dyDescent="0.25">
      <c r="A45" s="133" t="s">
        <v>136</v>
      </c>
      <c r="B45" s="133" t="s">
        <v>760</v>
      </c>
      <c r="C45" s="258" t="s">
        <v>64</v>
      </c>
      <c r="D45" s="131" t="s">
        <v>135</v>
      </c>
      <c r="E45" s="268" t="s">
        <v>480</v>
      </c>
      <c r="F45" s="275" t="s">
        <v>64</v>
      </c>
      <c r="G45" s="130"/>
      <c r="H45" s="131"/>
      <c r="I45" s="130"/>
      <c r="J45" s="131" t="s">
        <v>255</v>
      </c>
      <c r="K45" s="130"/>
      <c r="L45" s="131" t="s">
        <v>64</v>
      </c>
    </row>
    <row r="46" spans="1:12" x14ac:dyDescent="0.25">
      <c r="A46" s="133"/>
      <c r="B46" s="133"/>
      <c r="C46" s="258"/>
      <c r="D46" s="131"/>
      <c r="E46" s="268"/>
      <c r="F46" s="276"/>
      <c r="G46" s="130"/>
      <c r="H46" s="131"/>
      <c r="I46" s="130"/>
      <c r="J46" s="131"/>
      <c r="K46" s="130"/>
      <c r="L46" s="131"/>
    </row>
    <row r="47" spans="1:12" ht="30" x14ac:dyDescent="0.25">
      <c r="A47" s="133" t="s">
        <v>132</v>
      </c>
      <c r="B47" s="133" t="s">
        <v>732</v>
      </c>
      <c r="C47" s="258" t="s">
        <v>37</v>
      </c>
      <c r="D47" s="131" t="s">
        <v>134</v>
      </c>
      <c r="E47" s="270" t="s">
        <v>37</v>
      </c>
      <c r="F47" s="275" t="s">
        <v>37</v>
      </c>
      <c r="G47" s="132" t="s">
        <v>133</v>
      </c>
      <c r="H47" s="131"/>
      <c r="I47" s="130"/>
      <c r="J47" s="131" t="s">
        <v>44</v>
      </c>
      <c r="K47" s="134" t="s">
        <v>37</v>
      </c>
      <c r="L47" s="131" t="s">
        <v>37</v>
      </c>
    </row>
    <row r="48" spans="1:12" x14ac:dyDescent="0.25">
      <c r="A48" s="133" t="s">
        <v>132</v>
      </c>
      <c r="B48" s="133" t="s">
        <v>733</v>
      </c>
      <c r="C48" s="258" t="s">
        <v>66</v>
      </c>
      <c r="D48" s="131" t="s">
        <v>66</v>
      </c>
      <c r="E48" s="268" t="s">
        <v>522</v>
      </c>
      <c r="F48" s="276" t="s">
        <v>131</v>
      </c>
      <c r="G48" s="132" t="s">
        <v>130</v>
      </c>
      <c r="H48" s="131" t="s">
        <v>129</v>
      </c>
      <c r="I48" s="130"/>
      <c r="J48" s="131" t="s">
        <v>66</v>
      </c>
      <c r="K48" s="130" t="s">
        <v>66</v>
      </c>
      <c r="L48" s="131" t="s">
        <v>66</v>
      </c>
    </row>
    <row r="49" spans="1:12" x14ac:dyDescent="0.25">
      <c r="A49" s="193"/>
      <c r="B49" s="193"/>
      <c r="C49" s="258"/>
      <c r="F49" s="277"/>
      <c r="H49" s="16"/>
      <c r="J49" s="271"/>
      <c r="K49" s="130"/>
    </row>
    <row r="50" spans="1:12" x14ac:dyDescent="0.25">
      <c r="A50" s="133" t="s">
        <v>306</v>
      </c>
      <c r="B50" s="194" t="s">
        <v>761</v>
      </c>
      <c r="C50" s="259" t="s">
        <v>68</v>
      </c>
      <c r="D50" s="195"/>
      <c r="E50" s="130"/>
      <c r="F50" s="276"/>
      <c r="G50" s="130"/>
      <c r="H50" s="131"/>
      <c r="I50" s="130"/>
      <c r="J50" s="131"/>
      <c r="K50" s="130" t="s">
        <v>68</v>
      </c>
      <c r="L50" s="131"/>
    </row>
    <row r="51" spans="1:12" x14ac:dyDescent="0.25">
      <c r="A51" s="133" t="s">
        <v>306</v>
      </c>
      <c r="B51" s="194" t="s">
        <v>732</v>
      </c>
      <c r="C51" s="260" t="s">
        <v>73</v>
      </c>
      <c r="D51" s="195"/>
      <c r="E51" s="130"/>
      <c r="F51" s="131"/>
      <c r="G51" s="130"/>
      <c r="H51" s="131"/>
      <c r="I51" s="130"/>
      <c r="J51" s="131"/>
      <c r="K51" s="130" t="s">
        <v>147</v>
      </c>
      <c r="L51" s="131"/>
    </row>
    <row r="52" spans="1:12" x14ac:dyDescent="0.25">
      <c r="A52" s="133" t="s">
        <v>306</v>
      </c>
      <c r="B52" s="194" t="s">
        <v>733</v>
      </c>
      <c r="C52" s="260" t="s">
        <v>74</v>
      </c>
      <c r="D52" s="195"/>
      <c r="E52" s="130"/>
      <c r="F52" s="131"/>
      <c r="G52" s="130"/>
      <c r="H52" s="131"/>
      <c r="I52" s="130"/>
      <c r="J52" s="131"/>
      <c r="K52" s="130" t="s">
        <v>147</v>
      </c>
      <c r="L52" s="131"/>
    </row>
    <row r="53" spans="1:12" x14ac:dyDescent="0.25">
      <c r="A53" s="133" t="s">
        <v>306</v>
      </c>
      <c r="B53" s="194" t="s">
        <v>734</v>
      </c>
      <c r="C53" s="258" t="s">
        <v>75</v>
      </c>
      <c r="D53" s="195"/>
      <c r="E53" s="130"/>
      <c r="F53" s="131"/>
      <c r="G53" s="130"/>
      <c r="H53" s="131"/>
      <c r="I53" s="130"/>
      <c r="J53" s="131"/>
      <c r="K53" s="130" t="s">
        <v>496</v>
      </c>
      <c r="L53" s="131"/>
    </row>
    <row r="54" spans="1:12" x14ac:dyDescent="0.25">
      <c r="A54" s="133" t="s">
        <v>306</v>
      </c>
      <c r="B54" s="194" t="s">
        <v>735</v>
      </c>
      <c r="C54" s="258" t="s">
        <v>76</v>
      </c>
      <c r="D54" s="195"/>
      <c r="E54" s="130"/>
      <c r="F54" s="131"/>
      <c r="G54" s="130"/>
      <c r="H54" s="131"/>
      <c r="I54" s="130"/>
      <c r="J54" s="131"/>
      <c r="K54" s="130" t="s">
        <v>76</v>
      </c>
      <c r="L54" s="131"/>
    </row>
    <row r="55" spans="1:12" x14ac:dyDescent="0.25">
      <c r="A55" s="193"/>
      <c r="B55" s="193"/>
      <c r="C55" s="258"/>
      <c r="D55" s="130"/>
      <c r="E55" s="130"/>
      <c r="F55" s="130"/>
      <c r="G55" s="130"/>
      <c r="H55" s="130"/>
      <c r="I55" s="130"/>
      <c r="J55" s="130"/>
      <c r="K55" s="130"/>
      <c r="L55" s="130"/>
    </row>
    <row r="56" spans="1:12" x14ac:dyDescent="0.25">
      <c r="A56" s="193"/>
      <c r="B56" s="193"/>
      <c r="C56" s="258"/>
      <c r="D56" s="130"/>
      <c r="E56" s="130"/>
      <c r="F56" s="130"/>
      <c r="G56" s="130"/>
      <c r="H56" s="130"/>
      <c r="I56" s="130"/>
      <c r="J56" s="130"/>
      <c r="K56" s="130"/>
      <c r="L56" s="130"/>
    </row>
    <row r="57" spans="1:12" x14ac:dyDescent="0.25">
      <c r="A57" s="133" t="s">
        <v>302</v>
      </c>
      <c r="B57" s="197" t="s">
        <v>761</v>
      </c>
      <c r="C57" s="259" t="s">
        <v>81</v>
      </c>
      <c r="D57" s="130"/>
      <c r="E57" s="130"/>
      <c r="F57" s="130"/>
      <c r="G57" s="130"/>
      <c r="H57" s="130"/>
      <c r="I57" s="130"/>
      <c r="J57" s="130"/>
      <c r="K57" s="130"/>
      <c r="L57" s="130"/>
    </row>
    <row r="58" spans="1:12" ht="15.75" x14ac:dyDescent="0.25">
      <c r="A58" s="133" t="s">
        <v>302</v>
      </c>
      <c r="B58" s="197" t="s">
        <v>732</v>
      </c>
      <c r="C58" s="261" t="s">
        <v>92</v>
      </c>
      <c r="D58" s="130"/>
      <c r="E58" s="130"/>
      <c r="F58" s="130"/>
      <c r="G58" s="130"/>
      <c r="H58" s="130"/>
      <c r="I58" s="130"/>
      <c r="J58" s="130"/>
      <c r="K58" s="130"/>
      <c r="L58" s="130"/>
    </row>
    <row r="59" spans="1:12" ht="30" x14ac:dyDescent="0.25">
      <c r="A59" s="133" t="s">
        <v>302</v>
      </c>
      <c r="B59" s="197" t="s">
        <v>733</v>
      </c>
      <c r="C59" s="259" t="s">
        <v>82</v>
      </c>
      <c r="D59" s="130"/>
      <c r="E59" s="130"/>
      <c r="F59" s="130"/>
      <c r="G59" s="130"/>
      <c r="H59" s="130"/>
      <c r="I59" s="130"/>
      <c r="J59" s="130"/>
      <c r="K59" s="130"/>
      <c r="L59" s="130"/>
    </row>
    <row r="60" spans="1:12" ht="15.75" x14ac:dyDescent="0.25">
      <c r="A60" s="133" t="s">
        <v>302</v>
      </c>
      <c r="B60" s="197" t="s">
        <v>734</v>
      </c>
      <c r="C60" s="262" t="s">
        <v>93</v>
      </c>
      <c r="D60" s="130"/>
      <c r="E60" s="130"/>
      <c r="F60" s="130"/>
      <c r="G60" s="130"/>
      <c r="H60" s="130"/>
      <c r="I60" s="130"/>
      <c r="J60" s="130"/>
      <c r="K60" s="130"/>
      <c r="L60" s="130"/>
    </row>
    <row r="61" spans="1:12" x14ac:dyDescent="0.25">
      <c r="A61" s="133"/>
      <c r="B61" s="133"/>
      <c r="C61" s="258"/>
      <c r="D61" s="130"/>
      <c r="E61" s="130"/>
      <c r="F61" s="130"/>
      <c r="G61" s="130"/>
      <c r="H61" s="130"/>
      <c r="I61" s="130"/>
      <c r="J61" s="130"/>
      <c r="K61" s="130"/>
      <c r="L61" s="130"/>
    </row>
    <row r="62" spans="1:12" x14ac:dyDescent="0.25">
      <c r="A62" s="133" t="s">
        <v>308</v>
      </c>
      <c r="B62" s="133" t="s">
        <v>761</v>
      </c>
      <c r="C62" s="259" t="s">
        <v>67</v>
      </c>
      <c r="D62" s="130"/>
      <c r="E62" s="130"/>
      <c r="F62" s="130"/>
      <c r="G62" s="130"/>
      <c r="H62" s="130"/>
      <c r="I62" s="130"/>
      <c r="J62" s="130"/>
      <c r="K62" s="130"/>
      <c r="L62" s="130"/>
    </row>
    <row r="63" spans="1:12" x14ac:dyDescent="0.25">
      <c r="A63" s="133" t="s">
        <v>308</v>
      </c>
      <c r="B63" s="196" t="s">
        <v>732</v>
      </c>
      <c r="C63" s="263" t="s">
        <v>86</v>
      </c>
      <c r="D63" s="130"/>
      <c r="E63" s="130"/>
      <c r="F63" s="130"/>
      <c r="G63" s="130"/>
      <c r="H63" s="130"/>
      <c r="I63" s="130"/>
      <c r="J63" s="130"/>
      <c r="K63" s="130"/>
      <c r="L63" s="130"/>
    </row>
    <row r="64" spans="1:12" x14ac:dyDescent="0.25">
      <c r="A64" s="133" t="s">
        <v>308</v>
      </c>
      <c r="B64" s="133" t="s">
        <v>733</v>
      </c>
      <c r="C64" s="263" t="s">
        <v>76</v>
      </c>
      <c r="D64" s="130"/>
      <c r="E64" s="130"/>
      <c r="F64" s="130"/>
      <c r="G64" s="130"/>
      <c r="H64" s="130"/>
      <c r="I64" s="130"/>
      <c r="J64" s="130"/>
      <c r="K64" s="130"/>
      <c r="L64" s="130"/>
    </row>
    <row r="65" spans="1:12" x14ac:dyDescent="0.25">
      <c r="A65" s="133" t="s">
        <v>308</v>
      </c>
      <c r="B65" s="133" t="s">
        <v>734</v>
      </c>
      <c r="C65" s="263" t="s">
        <v>78</v>
      </c>
      <c r="D65" s="130"/>
      <c r="E65" s="130"/>
      <c r="F65" s="130"/>
      <c r="G65" s="130"/>
      <c r="H65" s="130"/>
      <c r="I65" s="130"/>
      <c r="J65" s="130"/>
      <c r="K65" s="130"/>
      <c r="L65" s="130"/>
    </row>
    <row r="66" spans="1:12" x14ac:dyDescent="0.25">
      <c r="A66" s="133" t="s">
        <v>308</v>
      </c>
      <c r="B66" s="133" t="s">
        <v>735</v>
      </c>
      <c r="C66" s="264" t="s">
        <v>96</v>
      </c>
      <c r="D66" s="130"/>
      <c r="E66" s="130"/>
      <c r="F66" s="130"/>
      <c r="G66" s="130"/>
      <c r="H66" s="130"/>
      <c r="I66" s="130"/>
      <c r="J66" s="130"/>
      <c r="K66" s="130"/>
      <c r="L66" s="130"/>
    </row>
    <row r="67" spans="1:12" x14ac:dyDescent="0.25">
      <c r="A67" s="133" t="s">
        <v>308</v>
      </c>
      <c r="B67" s="133" t="s">
        <v>736</v>
      </c>
      <c r="C67" s="264" t="s">
        <v>97</v>
      </c>
      <c r="D67" s="130"/>
      <c r="E67" s="130"/>
      <c r="F67" s="130"/>
      <c r="G67" s="130"/>
      <c r="H67" s="130"/>
      <c r="I67" s="130"/>
      <c r="J67" s="130"/>
      <c r="K67" s="130"/>
      <c r="L67" s="130"/>
    </row>
    <row r="68" spans="1:12" x14ac:dyDescent="0.25">
      <c r="A68" s="133" t="s">
        <v>308</v>
      </c>
      <c r="B68" s="133" t="s">
        <v>737</v>
      </c>
      <c r="C68" s="264" t="s">
        <v>98</v>
      </c>
      <c r="D68" s="130"/>
      <c r="E68" s="130"/>
      <c r="F68" s="130"/>
      <c r="G68" s="130"/>
      <c r="H68" s="130"/>
      <c r="I68" s="130"/>
      <c r="J68" s="130"/>
      <c r="K68" s="130"/>
      <c r="L68" s="130"/>
    </row>
    <row r="69" spans="1:12" x14ac:dyDescent="0.25">
      <c r="A69" s="133" t="s">
        <v>308</v>
      </c>
      <c r="B69" s="133" t="s">
        <v>738</v>
      </c>
      <c r="C69" s="259" t="s">
        <v>126</v>
      </c>
      <c r="D69" s="130"/>
      <c r="E69" s="130"/>
      <c r="F69" s="130"/>
      <c r="G69" s="130"/>
      <c r="H69" s="130"/>
      <c r="I69" s="130"/>
      <c r="J69" s="130"/>
      <c r="K69" s="130"/>
      <c r="L69" s="130"/>
    </row>
    <row r="70" spans="1:12" x14ac:dyDescent="0.25">
      <c r="A70" s="133" t="s">
        <v>308</v>
      </c>
      <c r="B70" s="133" t="s">
        <v>739</v>
      </c>
      <c r="C70" s="263" t="s">
        <v>83</v>
      </c>
      <c r="D70" s="130"/>
      <c r="E70" s="130"/>
      <c r="F70" s="130"/>
      <c r="G70" s="130"/>
      <c r="H70" s="130"/>
      <c r="I70" s="130"/>
      <c r="J70" s="130"/>
      <c r="K70" s="130"/>
      <c r="L70" s="130"/>
    </row>
    <row r="71" spans="1:12" x14ac:dyDescent="0.25">
      <c r="C71" s="265"/>
    </row>
  </sheetData>
  <sheetProtection password="BA37" sheet="1" objects="1" scenarios="1"/>
  <customSheetViews>
    <customSheetView guid="{AB231F1B-42E5-4511-93E3-93663F9193AF}" scale="125" fitToPage="1" topLeftCell="A34">
      <selection sqref="A1:C48"/>
      <pageMargins left="0.7" right="0.7" top="0.75" bottom="0.75" header="0.3" footer="0.3"/>
      <printOptions gridLines="1"/>
      <pageSetup scale="24" orientation="portrait"/>
    </customSheetView>
  </customSheetViews>
  <phoneticPr fontId="23" type="noConversion"/>
  <printOptions gridLines="1"/>
  <pageMargins left="0.7" right="0.7" top="0.75" bottom="0.75" header="0.3" footer="0.3"/>
  <pageSetup scale="28"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1"/>
  </sheetPr>
  <dimension ref="A1:N91"/>
  <sheetViews>
    <sheetView showRowColHeaders="0" showRuler="0" workbookViewId="0">
      <selection activeCell="I30" sqref="I30"/>
    </sheetView>
  </sheetViews>
  <sheetFormatPr defaultColWidth="8.85546875" defaultRowHeight="15" x14ac:dyDescent="0.25"/>
  <cols>
    <col min="1" max="1" width="28.42578125" style="56" bestFit="1" customWidth="1"/>
    <col min="2" max="2" width="25.85546875" style="56" bestFit="1" customWidth="1"/>
    <col min="3" max="4" width="11.42578125" style="56" bestFit="1" customWidth="1"/>
    <col min="5" max="5" width="14.7109375" style="56" customWidth="1"/>
    <col min="6" max="6" width="14.7109375" style="165" bestFit="1" customWidth="1"/>
    <col min="7" max="7" width="14.28515625" style="56" bestFit="1" customWidth="1"/>
    <col min="8" max="8" width="10.42578125" style="56" bestFit="1" customWidth="1"/>
    <col min="9" max="9" width="6.140625" style="56" bestFit="1" customWidth="1"/>
    <col min="10" max="14" width="14.85546875" style="56" bestFit="1" customWidth="1"/>
  </cols>
  <sheetData>
    <row r="1" spans="1:14" ht="18.75" x14ac:dyDescent="0.3">
      <c r="A1" s="150" t="s">
        <v>222</v>
      </c>
      <c r="B1" s="150" t="s">
        <v>220</v>
      </c>
      <c r="C1" s="150" t="s">
        <v>293</v>
      </c>
      <c r="D1" s="150" t="s">
        <v>294</v>
      </c>
      <c r="E1" s="163" t="s">
        <v>295</v>
      </c>
      <c r="F1" s="172" t="s">
        <v>266</v>
      </c>
      <c r="G1" s="173" t="s">
        <v>267</v>
      </c>
      <c r="H1" s="173" t="s">
        <v>268</v>
      </c>
      <c r="I1" s="173" t="s">
        <v>269</v>
      </c>
      <c r="J1" s="173" t="s">
        <v>346</v>
      </c>
      <c r="K1" s="173" t="s">
        <v>347</v>
      </c>
      <c r="L1" s="173" t="s">
        <v>348</v>
      </c>
      <c r="M1" s="173" t="s">
        <v>349</v>
      </c>
      <c r="N1" s="173" t="s">
        <v>350</v>
      </c>
    </row>
    <row r="2" spans="1:14" x14ac:dyDescent="0.25">
      <c r="A2" s="155" t="s">
        <v>136</v>
      </c>
      <c r="B2" s="155" t="s">
        <v>36</v>
      </c>
      <c r="F2" s="165">
        <v>1</v>
      </c>
      <c r="G2" s="153" t="s">
        <v>286</v>
      </c>
      <c r="H2" s="56" t="s">
        <v>39</v>
      </c>
    </row>
    <row r="3" spans="1:14" x14ac:dyDescent="0.25">
      <c r="A3" s="155" t="s">
        <v>136</v>
      </c>
      <c r="B3" s="155" t="s">
        <v>37</v>
      </c>
      <c r="F3" s="165">
        <v>1</v>
      </c>
      <c r="G3" s="153" t="s">
        <v>287</v>
      </c>
      <c r="H3" s="56" t="s">
        <v>28</v>
      </c>
    </row>
    <row r="4" spans="1:14" x14ac:dyDescent="0.25">
      <c r="A4" s="155" t="s">
        <v>136</v>
      </c>
      <c r="B4" s="155" t="s">
        <v>80</v>
      </c>
      <c r="F4" s="165">
        <v>1</v>
      </c>
      <c r="G4" s="153" t="s">
        <v>285</v>
      </c>
      <c r="H4" s="56" t="s">
        <v>28</v>
      </c>
    </row>
    <row r="5" spans="1:14" x14ac:dyDescent="0.25">
      <c r="A5" s="155" t="s">
        <v>136</v>
      </c>
      <c r="B5" s="155" t="s">
        <v>40</v>
      </c>
      <c r="F5" s="165">
        <v>1</v>
      </c>
      <c r="G5" s="153">
        <v>16777211</v>
      </c>
      <c r="H5" s="153" t="s">
        <v>41</v>
      </c>
    </row>
    <row r="6" spans="1:14" x14ac:dyDescent="0.25">
      <c r="A6" s="155" t="s">
        <v>136</v>
      </c>
      <c r="B6" s="155" t="s">
        <v>8</v>
      </c>
      <c r="J6" s="56" t="s">
        <v>77</v>
      </c>
      <c r="K6" s="56" t="s">
        <v>257</v>
      </c>
    </row>
    <row r="7" spans="1:14" x14ac:dyDescent="0.25">
      <c r="A7" s="155" t="s">
        <v>136</v>
      </c>
      <c r="B7" s="155" t="s">
        <v>38</v>
      </c>
      <c r="J7" s="56" t="s">
        <v>225</v>
      </c>
      <c r="K7" s="56" t="s">
        <v>226</v>
      </c>
      <c r="L7" s="56" t="s">
        <v>227</v>
      </c>
      <c r="M7" s="56" t="s">
        <v>288</v>
      </c>
      <c r="N7" s="56" t="s">
        <v>229</v>
      </c>
    </row>
    <row r="8" spans="1:14" x14ac:dyDescent="0.25">
      <c r="A8" s="155" t="s">
        <v>136</v>
      </c>
      <c r="B8" s="155" t="s">
        <v>42</v>
      </c>
      <c r="F8" s="165">
        <v>1</v>
      </c>
      <c r="G8" s="153" t="s">
        <v>290</v>
      </c>
      <c r="H8" s="56" t="s">
        <v>289</v>
      </c>
    </row>
    <row r="9" spans="1:14" x14ac:dyDescent="0.25">
      <c r="A9" s="155" t="s">
        <v>136</v>
      </c>
      <c r="B9" s="155" t="s">
        <v>43</v>
      </c>
      <c r="F9" s="165">
        <v>1</v>
      </c>
      <c r="G9" s="153" t="s">
        <v>290</v>
      </c>
      <c r="H9" s="56" t="s">
        <v>289</v>
      </c>
    </row>
    <row r="10" spans="1:14" x14ac:dyDescent="0.25">
      <c r="A10" s="155" t="s">
        <v>136</v>
      </c>
      <c r="B10" s="155" t="s">
        <v>44</v>
      </c>
      <c r="F10" s="165">
        <v>1</v>
      </c>
      <c r="G10" s="56" t="s">
        <v>287</v>
      </c>
      <c r="H10" s="56" t="s">
        <v>28</v>
      </c>
    </row>
    <row r="11" spans="1:14" ht="15.75" thickBot="1" x14ac:dyDescent="0.3">
      <c r="A11" s="155" t="s">
        <v>136</v>
      </c>
      <c r="B11" s="158" t="s">
        <v>87</v>
      </c>
      <c r="F11" s="165">
        <v>1</v>
      </c>
      <c r="G11" s="153" t="s">
        <v>286</v>
      </c>
      <c r="H11" s="56" t="s">
        <v>39</v>
      </c>
    </row>
    <row r="12" spans="1:14" x14ac:dyDescent="0.25">
      <c r="A12" s="156" t="s">
        <v>136</v>
      </c>
      <c r="B12" s="159" t="s">
        <v>291</v>
      </c>
      <c r="J12" s="56" t="s">
        <v>231</v>
      </c>
      <c r="K12" s="56" t="s">
        <v>223</v>
      </c>
    </row>
    <row r="13" spans="1:14" x14ac:dyDescent="0.25">
      <c r="A13" s="156" t="s">
        <v>136</v>
      </c>
      <c r="B13" s="160" t="s">
        <v>45</v>
      </c>
      <c r="F13" s="168">
        <v>136</v>
      </c>
      <c r="G13" s="152">
        <v>870</v>
      </c>
      <c r="H13" s="152" t="s">
        <v>2</v>
      </c>
      <c r="I13" s="56" t="s">
        <v>292</v>
      </c>
    </row>
    <row r="14" spans="1:14" x14ac:dyDescent="0.25">
      <c r="A14" s="156" t="s">
        <v>136</v>
      </c>
      <c r="B14" s="160" t="s">
        <v>140</v>
      </c>
      <c r="J14" s="166">
        <v>2.5</v>
      </c>
      <c r="K14" s="166">
        <v>6.25</v>
      </c>
      <c r="L14" s="166">
        <v>7.5</v>
      </c>
      <c r="M14" s="166">
        <v>12.5</v>
      </c>
      <c r="N14" s="166">
        <v>25</v>
      </c>
    </row>
    <row r="15" spans="1:14" ht="15.75" thickBot="1" x14ac:dyDescent="0.3">
      <c r="A15" s="156" t="s">
        <v>136</v>
      </c>
      <c r="B15" s="161" t="s">
        <v>46</v>
      </c>
      <c r="E15" s="153"/>
      <c r="F15" s="20" t="s">
        <v>99</v>
      </c>
      <c r="G15" s="153" t="s">
        <v>99</v>
      </c>
      <c r="H15" s="56" t="s">
        <v>2</v>
      </c>
      <c r="I15" s="56" t="s">
        <v>292</v>
      </c>
    </row>
    <row r="16" spans="1:14" x14ac:dyDescent="0.25">
      <c r="A16" s="156" t="s">
        <v>136</v>
      </c>
      <c r="B16" s="159" t="s">
        <v>291</v>
      </c>
      <c r="J16" s="56" t="s">
        <v>231</v>
      </c>
      <c r="K16" s="56" t="s">
        <v>223</v>
      </c>
    </row>
    <row r="17" spans="1:14" x14ac:dyDescent="0.25">
      <c r="A17" s="156" t="s">
        <v>136</v>
      </c>
      <c r="B17" s="160" t="s">
        <v>45</v>
      </c>
      <c r="F17" s="168">
        <v>136</v>
      </c>
      <c r="G17" s="152">
        <v>870</v>
      </c>
      <c r="H17" s="152" t="s">
        <v>2</v>
      </c>
      <c r="I17" s="56" t="s">
        <v>292</v>
      </c>
    </row>
    <row r="18" spans="1:14" x14ac:dyDescent="0.25">
      <c r="A18" s="156" t="s">
        <v>136</v>
      </c>
      <c r="B18" s="160" t="s">
        <v>140</v>
      </c>
      <c r="J18" s="166">
        <v>2.5</v>
      </c>
      <c r="K18" s="166">
        <v>6.25</v>
      </c>
      <c r="L18" s="166">
        <v>7.5</v>
      </c>
      <c r="M18" s="166">
        <v>12.5</v>
      </c>
      <c r="N18" s="166">
        <v>25</v>
      </c>
    </row>
    <row r="19" spans="1:14" ht="15.75" thickBot="1" x14ac:dyDescent="0.3">
      <c r="A19" s="156" t="s">
        <v>136</v>
      </c>
      <c r="B19" s="161" t="s">
        <v>46</v>
      </c>
      <c r="E19" s="153"/>
      <c r="F19" s="20" t="s">
        <v>99</v>
      </c>
      <c r="G19" s="153" t="s">
        <v>99</v>
      </c>
      <c r="H19" s="56" t="s">
        <v>2</v>
      </c>
      <c r="I19" s="56" t="s">
        <v>292</v>
      </c>
    </row>
    <row r="20" spans="1:14" x14ac:dyDescent="0.25">
      <c r="A20" s="156" t="s">
        <v>136</v>
      </c>
      <c r="B20" s="159" t="s">
        <v>291</v>
      </c>
      <c r="J20" s="56" t="s">
        <v>231</v>
      </c>
      <c r="K20" s="56" t="s">
        <v>223</v>
      </c>
    </row>
    <row r="21" spans="1:14" x14ac:dyDescent="0.25">
      <c r="A21" s="156" t="s">
        <v>136</v>
      </c>
      <c r="B21" s="160" t="s">
        <v>45</v>
      </c>
      <c r="F21" s="168">
        <v>136</v>
      </c>
      <c r="G21" s="152">
        <v>870</v>
      </c>
      <c r="H21" s="152" t="s">
        <v>2</v>
      </c>
      <c r="I21" s="56" t="s">
        <v>292</v>
      </c>
    </row>
    <row r="22" spans="1:14" x14ac:dyDescent="0.25">
      <c r="A22" s="156" t="s">
        <v>136</v>
      </c>
      <c r="B22" s="160" t="s">
        <v>140</v>
      </c>
      <c r="J22" s="166">
        <v>2.5</v>
      </c>
      <c r="K22" s="166">
        <v>6.25</v>
      </c>
      <c r="L22" s="166">
        <v>7.5</v>
      </c>
      <c r="M22" s="166">
        <v>12.5</v>
      </c>
      <c r="N22" s="166">
        <v>25</v>
      </c>
    </row>
    <row r="23" spans="1:14" ht="15.75" thickBot="1" x14ac:dyDescent="0.3">
      <c r="A23" s="156" t="s">
        <v>136</v>
      </c>
      <c r="B23" s="161" t="s">
        <v>46</v>
      </c>
      <c r="E23" s="153"/>
      <c r="F23" s="20" t="s">
        <v>99</v>
      </c>
      <c r="G23" s="153" t="s">
        <v>99</v>
      </c>
      <c r="H23" s="56" t="s">
        <v>2</v>
      </c>
      <c r="I23" s="56" t="s">
        <v>292</v>
      </c>
    </row>
    <row r="24" spans="1:14" x14ac:dyDescent="0.25">
      <c r="A24" s="156" t="s">
        <v>136</v>
      </c>
      <c r="B24" s="159" t="s">
        <v>291</v>
      </c>
      <c r="J24" s="56" t="s">
        <v>231</v>
      </c>
      <c r="K24" s="56" t="s">
        <v>223</v>
      </c>
    </row>
    <row r="25" spans="1:14" x14ac:dyDescent="0.25">
      <c r="A25" s="156" t="s">
        <v>136</v>
      </c>
      <c r="B25" s="160" t="s">
        <v>45</v>
      </c>
      <c r="F25" s="168">
        <v>136</v>
      </c>
      <c r="G25" s="152">
        <v>870</v>
      </c>
      <c r="H25" s="152" t="s">
        <v>2</v>
      </c>
      <c r="I25" s="56" t="s">
        <v>292</v>
      </c>
    </row>
    <row r="26" spans="1:14" x14ac:dyDescent="0.25">
      <c r="A26" s="156" t="s">
        <v>136</v>
      </c>
      <c r="B26" s="160" t="s">
        <v>140</v>
      </c>
      <c r="J26" s="166">
        <v>2.5</v>
      </c>
      <c r="K26" s="166">
        <v>6.25</v>
      </c>
      <c r="L26" s="166">
        <v>7.5</v>
      </c>
      <c r="M26" s="166">
        <v>12.5</v>
      </c>
      <c r="N26" s="166">
        <v>25</v>
      </c>
    </row>
    <row r="27" spans="1:14" ht="15.75" thickBot="1" x14ac:dyDescent="0.3">
      <c r="A27" s="156" t="s">
        <v>136</v>
      </c>
      <c r="B27" s="161" t="s">
        <v>46</v>
      </c>
      <c r="E27" s="153"/>
      <c r="F27" s="20" t="s">
        <v>99</v>
      </c>
      <c r="G27" s="153" t="s">
        <v>99</v>
      </c>
      <c r="H27" s="56" t="s">
        <v>2</v>
      </c>
      <c r="I27" s="56" t="s">
        <v>292</v>
      </c>
    </row>
    <row r="28" spans="1:14" x14ac:dyDescent="0.25">
      <c r="A28" s="156" t="s">
        <v>136</v>
      </c>
      <c r="B28" s="159" t="s">
        <v>291</v>
      </c>
      <c r="J28" s="56" t="s">
        <v>231</v>
      </c>
      <c r="K28" s="56" t="s">
        <v>223</v>
      </c>
    </row>
    <row r="29" spans="1:14" x14ac:dyDescent="0.25">
      <c r="A29" s="156" t="s">
        <v>136</v>
      </c>
      <c r="B29" s="160" t="s">
        <v>45</v>
      </c>
      <c r="F29" s="168">
        <v>136</v>
      </c>
      <c r="G29" s="152">
        <v>870</v>
      </c>
      <c r="H29" s="152" t="s">
        <v>2</v>
      </c>
      <c r="I29" s="56" t="s">
        <v>292</v>
      </c>
    </row>
    <row r="30" spans="1:14" x14ac:dyDescent="0.25">
      <c r="A30" s="156" t="s">
        <v>136</v>
      </c>
      <c r="B30" s="160" t="s">
        <v>140</v>
      </c>
      <c r="J30" s="166">
        <v>2.5</v>
      </c>
      <c r="K30" s="166">
        <v>6.25</v>
      </c>
      <c r="L30" s="166">
        <v>7.5</v>
      </c>
      <c r="M30" s="166">
        <v>12.5</v>
      </c>
      <c r="N30" s="166">
        <v>25</v>
      </c>
    </row>
    <row r="31" spans="1:14" ht="15.75" thickBot="1" x14ac:dyDescent="0.3">
      <c r="A31" s="156" t="s">
        <v>136</v>
      </c>
      <c r="B31" s="161" t="s">
        <v>46</v>
      </c>
      <c r="E31" s="153"/>
      <c r="F31" s="20" t="s">
        <v>99</v>
      </c>
      <c r="G31" s="153" t="s">
        <v>99</v>
      </c>
      <c r="H31" s="56" t="s">
        <v>2</v>
      </c>
      <c r="I31" s="56" t="s">
        <v>292</v>
      </c>
    </row>
    <row r="32" spans="1:14" x14ac:dyDescent="0.25">
      <c r="A32" s="156" t="s">
        <v>136</v>
      </c>
      <c r="B32" s="159" t="s">
        <v>291</v>
      </c>
      <c r="J32" s="56" t="s">
        <v>231</v>
      </c>
      <c r="K32" s="56" t="s">
        <v>223</v>
      </c>
    </row>
    <row r="33" spans="1:14" x14ac:dyDescent="0.25">
      <c r="A33" s="156" t="s">
        <v>136</v>
      </c>
      <c r="B33" s="160" t="s">
        <v>45</v>
      </c>
      <c r="F33" s="168">
        <v>136</v>
      </c>
      <c r="G33" s="152">
        <v>870</v>
      </c>
      <c r="H33" s="152" t="s">
        <v>2</v>
      </c>
      <c r="I33" s="56" t="s">
        <v>292</v>
      </c>
    </row>
    <row r="34" spans="1:14" x14ac:dyDescent="0.25">
      <c r="A34" s="156" t="s">
        <v>136</v>
      </c>
      <c r="B34" s="160" t="s">
        <v>140</v>
      </c>
      <c r="J34" s="166">
        <v>2.5</v>
      </c>
      <c r="K34" s="166">
        <v>6.25</v>
      </c>
      <c r="L34" s="166">
        <v>7.5</v>
      </c>
      <c r="M34" s="166">
        <v>12.5</v>
      </c>
      <c r="N34" s="166">
        <v>25</v>
      </c>
    </row>
    <row r="35" spans="1:14" ht="15.75" thickBot="1" x14ac:dyDescent="0.3">
      <c r="A35" s="156" t="s">
        <v>136</v>
      </c>
      <c r="B35" s="161" t="s">
        <v>46</v>
      </c>
      <c r="E35" s="153"/>
      <c r="F35" s="20" t="s">
        <v>99</v>
      </c>
      <c r="G35" s="153" t="s">
        <v>99</v>
      </c>
      <c r="H35" s="56" t="s">
        <v>2</v>
      </c>
      <c r="I35" s="56" t="s">
        <v>292</v>
      </c>
    </row>
    <row r="36" spans="1:14" x14ac:dyDescent="0.25">
      <c r="A36" s="156" t="s">
        <v>136</v>
      </c>
      <c r="B36" s="159" t="s">
        <v>291</v>
      </c>
      <c r="J36" s="56" t="s">
        <v>231</v>
      </c>
      <c r="K36" s="56" t="s">
        <v>223</v>
      </c>
    </row>
    <row r="37" spans="1:14" x14ac:dyDescent="0.25">
      <c r="A37" s="156" t="s">
        <v>136</v>
      </c>
      <c r="B37" s="160" t="s">
        <v>45</v>
      </c>
      <c r="F37" s="168">
        <v>136</v>
      </c>
      <c r="G37" s="152">
        <v>870</v>
      </c>
      <c r="H37" s="152" t="s">
        <v>2</v>
      </c>
      <c r="I37" s="56" t="s">
        <v>292</v>
      </c>
    </row>
    <row r="38" spans="1:14" x14ac:dyDescent="0.25">
      <c r="A38" s="156" t="s">
        <v>136</v>
      </c>
      <c r="B38" s="160" t="s">
        <v>140</v>
      </c>
      <c r="J38" s="166">
        <v>2.5</v>
      </c>
      <c r="K38" s="166">
        <v>6.25</v>
      </c>
      <c r="L38" s="166">
        <v>7.5</v>
      </c>
      <c r="M38" s="166">
        <v>12.5</v>
      </c>
      <c r="N38" s="166">
        <v>25</v>
      </c>
    </row>
    <row r="39" spans="1:14" ht="15.75" thickBot="1" x14ac:dyDescent="0.3">
      <c r="A39" s="156" t="s">
        <v>136</v>
      </c>
      <c r="B39" s="161" t="s">
        <v>46</v>
      </c>
      <c r="E39" s="153"/>
      <c r="F39" s="20" t="s">
        <v>99</v>
      </c>
      <c r="G39" s="153" t="s">
        <v>99</v>
      </c>
      <c r="H39" s="56" t="s">
        <v>2</v>
      </c>
      <c r="I39" s="56" t="s">
        <v>292</v>
      </c>
    </row>
    <row r="40" spans="1:14" x14ac:dyDescent="0.25">
      <c r="A40" s="156" t="s">
        <v>136</v>
      </c>
      <c r="B40" s="159" t="s">
        <v>291</v>
      </c>
      <c r="J40" s="56" t="s">
        <v>231</v>
      </c>
      <c r="K40" s="56" t="s">
        <v>223</v>
      </c>
    </row>
    <row r="41" spans="1:14" x14ac:dyDescent="0.25">
      <c r="A41" s="156" t="s">
        <v>136</v>
      </c>
      <c r="B41" s="160" t="s">
        <v>45</v>
      </c>
      <c r="F41" s="168">
        <v>136</v>
      </c>
      <c r="G41" s="152">
        <v>870</v>
      </c>
      <c r="H41" s="152" t="s">
        <v>2</v>
      </c>
      <c r="I41" s="56" t="s">
        <v>292</v>
      </c>
    </row>
    <row r="42" spans="1:14" x14ac:dyDescent="0.25">
      <c r="A42" s="156" t="s">
        <v>136</v>
      </c>
      <c r="B42" s="160" t="s">
        <v>140</v>
      </c>
      <c r="J42" s="166">
        <v>2.5</v>
      </c>
      <c r="K42" s="166">
        <v>6.25</v>
      </c>
      <c r="L42" s="166">
        <v>7.5</v>
      </c>
      <c r="M42" s="166">
        <v>12.5</v>
      </c>
      <c r="N42" s="166">
        <v>25</v>
      </c>
    </row>
    <row r="43" spans="1:14" ht="15.75" thickBot="1" x14ac:dyDescent="0.3">
      <c r="A43" s="156" t="s">
        <v>136</v>
      </c>
      <c r="B43" s="161" t="s">
        <v>46</v>
      </c>
      <c r="E43" s="153"/>
      <c r="F43" s="20" t="s">
        <v>99</v>
      </c>
      <c r="G43" s="153" t="s">
        <v>99</v>
      </c>
      <c r="H43" s="56" t="s">
        <v>2</v>
      </c>
      <c r="I43" s="56" t="s">
        <v>292</v>
      </c>
    </row>
    <row r="44" spans="1:14" x14ac:dyDescent="0.25">
      <c r="A44" s="156" t="s">
        <v>136</v>
      </c>
      <c r="B44" s="159" t="s">
        <v>291</v>
      </c>
      <c r="J44" s="56" t="s">
        <v>231</v>
      </c>
      <c r="K44" s="56" t="s">
        <v>223</v>
      </c>
    </row>
    <row r="45" spans="1:14" x14ac:dyDescent="0.25">
      <c r="A45" s="156" t="s">
        <v>136</v>
      </c>
      <c r="B45" s="160" t="s">
        <v>45</v>
      </c>
      <c r="F45" s="168">
        <v>136</v>
      </c>
      <c r="G45" s="152">
        <v>870</v>
      </c>
      <c r="H45" s="152" t="s">
        <v>2</v>
      </c>
      <c r="I45" s="56" t="s">
        <v>292</v>
      </c>
    </row>
    <row r="46" spans="1:14" x14ac:dyDescent="0.25">
      <c r="A46" s="156" t="s">
        <v>136</v>
      </c>
      <c r="B46" s="160" t="s">
        <v>140</v>
      </c>
      <c r="J46" s="166">
        <v>2.5</v>
      </c>
      <c r="K46" s="166">
        <v>6.25</v>
      </c>
      <c r="L46" s="166">
        <v>7.5</v>
      </c>
      <c r="M46" s="166">
        <v>12.5</v>
      </c>
      <c r="N46" s="166">
        <v>25</v>
      </c>
    </row>
    <row r="47" spans="1:14" ht="15.75" thickBot="1" x14ac:dyDescent="0.3">
      <c r="A47" s="156" t="s">
        <v>136</v>
      </c>
      <c r="B47" s="161" t="s">
        <v>46</v>
      </c>
      <c r="E47" s="153"/>
      <c r="F47" s="20" t="s">
        <v>99</v>
      </c>
      <c r="G47" s="153" t="s">
        <v>99</v>
      </c>
      <c r="H47" s="56" t="s">
        <v>2</v>
      </c>
      <c r="I47" s="56" t="s">
        <v>292</v>
      </c>
    </row>
    <row r="48" spans="1:14" x14ac:dyDescent="0.25">
      <c r="A48" s="156" t="s">
        <v>136</v>
      </c>
      <c r="B48" s="159" t="s">
        <v>291</v>
      </c>
      <c r="J48" s="56" t="s">
        <v>231</v>
      </c>
      <c r="K48" s="56" t="s">
        <v>223</v>
      </c>
    </row>
    <row r="49" spans="1:14" x14ac:dyDescent="0.25">
      <c r="A49" s="156" t="s">
        <v>136</v>
      </c>
      <c r="B49" s="160" t="s">
        <v>45</v>
      </c>
      <c r="F49" s="168">
        <v>136</v>
      </c>
      <c r="G49" s="152">
        <v>870</v>
      </c>
      <c r="H49" s="152" t="s">
        <v>2</v>
      </c>
      <c r="I49" s="56" t="s">
        <v>292</v>
      </c>
    </row>
    <row r="50" spans="1:14" x14ac:dyDescent="0.25">
      <c r="A50" s="156" t="s">
        <v>136</v>
      </c>
      <c r="B50" s="160" t="s">
        <v>140</v>
      </c>
      <c r="J50" s="166">
        <v>2.5</v>
      </c>
      <c r="K50" s="166">
        <v>6.25</v>
      </c>
      <c r="L50" s="166">
        <v>7.5</v>
      </c>
      <c r="M50" s="166">
        <v>12.5</v>
      </c>
      <c r="N50" s="166">
        <v>25</v>
      </c>
    </row>
    <row r="51" spans="1:14" ht="15.75" thickBot="1" x14ac:dyDescent="0.3">
      <c r="A51" s="156" t="s">
        <v>136</v>
      </c>
      <c r="B51" s="161" t="s">
        <v>46</v>
      </c>
      <c r="E51" s="153"/>
      <c r="F51" s="20" t="s">
        <v>99</v>
      </c>
      <c r="G51" s="153" t="s">
        <v>99</v>
      </c>
      <c r="H51" s="56" t="s">
        <v>2</v>
      </c>
      <c r="I51" s="56" t="s">
        <v>292</v>
      </c>
    </row>
    <row r="52" spans="1:14" x14ac:dyDescent="0.25">
      <c r="A52" s="156" t="s">
        <v>136</v>
      </c>
      <c r="B52" s="159" t="s">
        <v>291</v>
      </c>
      <c r="J52" s="56" t="s">
        <v>231</v>
      </c>
      <c r="K52" s="56" t="s">
        <v>223</v>
      </c>
    </row>
    <row r="53" spans="1:14" x14ac:dyDescent="0.25">
      <c r="A53" s="156" t="s">
        <v>136</v>
      </c>
      <c r="B53" s="160" t="s">
        <v>45</v>
      </c>
      <c r="F53" s="168">
        <v>136</v>
      </c>
      <c r="G53" s="152">
        <v>870</v>
      </c>
      <c r="H53" s="152" t="s">
        <v>2</v>
      </c>
      <c r="I53" s="56" t="s">
        <v>292</v>
      </c>
    </row>
    <row r="54" spans="1:14" x14ac:dyDescent="0.25">
      <c r="A54" s="156" t="s">
        <v>136</v>
      </c>
      <c r="B54" s="160" t="s">
        <v>140</v>
      </c>
      <c r="J54" s="166">
        <v>2.5</v>
      </c>
      <c r="K54" s="166">
        <v>6.25</v>
      </c>
      <c r="L54" s="166">
        <v>7.5</v>
      </c>
      <c r="M54" s="166">
        <v>12.5</v>
      </c>
      <c r="N54" s="166">
        <v>25</v>
      </c>
    </row>
    <row r="55" spans="1:14" ht="15.75" thickBot="1" x14ac:dyDescent="0.3">
      <c r="A55" s="156" t="s">
        <v>136</v>
      </c>
      <c r="B55" s="161" t="s">
        <v>46</v>
      </c>
      <c r="E55" s="153"/>
      <c r="F55" s="20" t="s">
        <v>99</v>
      </c>
      <c r="G55" s="153" t="s">
        <v>99</v>
      </c>
      <c r="H55" s="56" t="s">
        <v>2</v>
      </c>
      <c r="I55" s="56" t="s">
        <v>292</v>
      </c>
    </row>
    <row r="56" spans="1:14" x14ac:dyDescent="0.25">
      <c r="A56" s="156" t="s">
        <v>136</v>
      </c>
      <c r="B56" s="159" t="s">
        <v>291</v>
      </c>
      <c r="J56" s="56" t="s">
        <v>231</v>
      </c>
      <c r="K56" s="56" t="s">
        <v>223</v>
      </c>
    </row>
    <row r="57" spans="1:14" x14ac:dyDescent="0.25">
      <c r="A57" s="156" t="s">
        <v>136</v>
      </c>
      <c r="B57" s="160" t="s">
        <v>45</v>
      </c>
      <c r="F57" s="168">
        <v>136</v>
      </c>
      <c r="G57" s="152">
        <v>870</v>
      </c>
      <c r="H57" s="152" t="s">
        <v>2</v>
      </c>
      <c r="I57" s="56" t="s">
        <v>292</v>
      </c>
    </row>
    <row r="58" spans="1:14" x14ac:dyDescent="0.25">
      <c r="A58" s="156" t="s">
        <v>136</v>
      </c>
      <c r="B58" s="160" t="s">
        <v>140</v>
      </c>
      <c r="J58" s="166">
        <v>2.5</v>
      </c>
      <c r="K58" s="166">
        <v>6.25</v>
      </c>
      <c r="L58" s="166">
        <v>7.5</v>
      </c>
      <c r="M58" s="166">
        <v>12.5</v>
      </c>
      <c r="N58" s="166">
        <v>25</v>
      </c>
    </row>
    <row r="59" spans="1:14" ht="15.75" thickBot="1" x14ac:dyDescent="0.3">
      <c r="A59" s="156" t="s">
        <v>136</v>
      </c>
      <c r="B59" s="161" t="s">
        <v>46</v>
      </c>
      <c r="E59" s="153"/>
      <c r="F59" s="20" t="s">
        <v>99</v>
      </c>
      <c r="G59" s="153" t="s">
        <v>99</v>
      </c>
      <c r="H59" s="56" t="s">
        <v>2</v>
      </c>
      <c r="I59" s="56" t="s">
        <v>292</v>
      </c>
    </row>
    <row r="60" spans="1:14" x14ac:dyDescent="0.25">
      <c r="A60" s="156" t="s">
        <v>136</v>
      </c>
      <c r="B60" s="159" t="s">
        <v>291</v>
      </c>
      <c r="J60" s="56" t="s">
        <v>231</v>
      </c>
      <c r="K60" s="56" t="s">
        <v>223</v>
      </c>
    </row>
    <row r="61" spans="1:14" x14ac:dyDescent="0.25">
      <c r="A61" s="156" t="s">
        <v>136</v>
      </c>
      <c r="B61" s="160" t="s">
        <v>45</v>
      </c>
      <c r="F61" s="168">
        <v>136</v>
      </c>
      <c r="G61" s="152">
        <v>870</v>
      </c>
      <c r="H61" s="152" t="s">
        <v>2</v>
      </c>
      <c r="I61" s="56" t="s">
        <v>292</v>
      </c>
    </row>
    <row r="62" spans="1:14" x14ac:dyDescent="0.25">
      <c r="A62" s="156" t="s">
        <v>136</v>
      </c>
      <c r="B62" s="160" t="s">
        <v>140</v>
      </c>
      <c r="J62" s="166">
        <v>2.5</v>
      </c>
      <c r="K62" s="166">
        <v>6.25</v>
      </c>
      <c r="L62" s="166">
        <v>7.5</v>
      </c>
      <c r="M62" s="166">
        <v>12.5</v>
      </c>
      <c r="N62" s="166">
        <v>25</v>
      </c>
    </row>
    <row r="63" spans="1:14" ht="15.75" thickBot="1" x14ac:dyDescent="0.3">
      <c r="A63" s="156" t="s">
        <v>136</v>
      </c>
      <c r="B63" s="161" t="s">
        <v>46</v>
      </c>
      <c r="E63" s="153"/>
      <c r="F63" s="20" t="s">
        <v>99</v>
      </c>
      <c r="G63" s="153" t="s">
        <v>99</v>
      </c>
      <c r="H63" s="56" t="s">
        <v>2</v>
      </c>
      <c r="I63" s="56" t="s">
        <v>292</v>
      </c>
    </row>
    <row r="64" spans="1:14" x14ac:dyDescent="0.25">
      <c r="A64" s="156" t="s">
        <v>136</v>
      </c>
      <c r="B64" s="159" t="s">
        <v>291</v>
      </c>
      <c r="J64" s="56" t="s">
        <v>231</v>
      </c>
      <c r="K64" s="56" t="s">
        <v>223</v>
      </c>
    </row>
    <row r="65" spans="1:14" x14ac:dyDescent="0.25">
      <c r="A65" s="156" t="s">
        <v>136</v>
      </c>
      <c r="B65" s="160" t="s">
        <v>45</v>
      </c>
      <c r="F65" s="168">
        <v>136</v>
      </c>
      <c r="G65" s="152">
        <v>870</v>
      </c>
      <c r="H65" s="152" t="s">
        <v>2</v>
      </c>
      <c r="I65" s="56" t="s">
        <v>292</v>
      </c>
    </row>
    <row r="66" spans="1:14" x14ac:dyDescent="0.25">
      <c r="A66" s="156" t="s">
        <v>136</v>
      </c>
      <c r="B66" s="160" t="s">
        <v>140</v>
      </c>
      <c r="J66" s="166">
        <v>2.5</v>
      </c>
      <c r="K66" s="166">
        <v>6.25</v>
      </c>
      <c r="L66" s="166">
        <v>7.5</v>
      </c>
      <c r="M66" s="166">
        <v>12.5</v>
      </c>
      <c r="N66" s="166">
        <v>25</v>
      </c>
    </row>
    <row r="67" spans="1:14" ht="15.75" thickBot="1" x14ac:dyDescent="0.3">
      <c r="A67" s="156" t="s">
        <v>136</v>
      </c>
      <c r="B67" s="161" t="s">
        <v>46</v>
      </c>
      <c r="E67" s="153"/>
      <c r="F67" s="20" t="s">
        <v>99</v>
      </c>
      <c r="G67" s="153" t="s">
        <v>99</v>
      </c>
      <c r="H67" s="56" t="s">
        <v>2</v>
      </c>
      <c r="I67" s="56" t="s">
        <v>292</v>
      </c>
    </row>
    <row r="68" spans="1:14" x14ac:dyDescent="0.25">
      <c r="A68" s="156" t="s">
        <v>136</v>
      </c>
      <c r="B68" s="159" t="s">
        <v>291</v>
      </c>
      <c r="J68" s="56" t="s">
        <v>231</v>
      </c>
      <c r="K68" s="56" t="s">
        <v>223</v>
      </c>
    </row>
    <row r="69" spans="1:14" x14ac:dyDescent="0.25">
      <c r="A69" s="156" t="s">
        <v>136</v>
      </c>
      <c r="B69" s="160" t="s">
        <v>45</v>
      </c>
      <c r="F69" s="168">
        <v>136</v>
      </c>
      <c r="G69" s="152">
        <v>870</v>
      </c>
      <c r="H69" s="152" t="s">
        <v>2</v>
      </c>
      <c r="I69" s="56" t="s">
        <v>292</v>
      </c>
    </row>
    <row r="70" spans="1:14" x14ac:dyDescent="0.25">
      <c r="A70" s="156" t="s">
        <v>136</v>
      </c>
      <c r="B70" s="160" t="s">
        <v>140</v>
      </c>
      <c r="J70" s="166">
        <v>2.5</v>
      </c>
      <c r="K70" s="166">
        <v>6.25</v>
      </c>
      <c r="L70" s="166">
        <v>7.5</v>
      </c>
      <c r="M70" s="166">
        <v>12.5</v>
      </c>
      <c r="N70" s="166">
        <v>25</v>
      </c>
    </row>
    <row r="71" spans="1:14" ht="15.75" thickBot="1" x14ac:dyDescent="0.3">
      <c r="A71" s="156" t="s">
        <v>136</v>
      </c>
      <c r="B71" s="161" t="s">
        <v>46</v>
      </c>
      <c r="E71" s="153"/>
      <c r="F71" s="20" t="s">
        <v>99</v>
      </c>
      <c r="G71" s="153" t="s">
        <v>99</v>
      </c>
      <c r="H71" s="56" t="s">
        <v>2</v>
      </c>
      <c r="I71" s="56" t="s">
        <v>292</v>
      </c>
    </row>
    <row r="72" spans="1:14" x14ac:dyDescent="0.25">
      <c r="A72" s="156" t="s">
        <v>136</v>
      </c>
      <c r="B72" s="159" t="s">
        <v>291</v>
      </c>
      <c r="J72" s="56" t="s">
        <v>231</v>
      </c>
      <c r="K72" s="56" t="s">
        <v>223</v>
      </c>
    </row>
    <row r="73" spans="1:14" x14ac:dyDescent="0.25">
      <c r="A73" s="156" t="s">
        <v>136</v>
      </c>
      <c r="B73" s="160" t="s">
        <v>45</v>
      </c>
      <c r="F73" s="168">
        <v>136</v>
      </c>
      <c r="G73" s="152">
        <v>870</v>
      </c>
      <c r="H73" s="152" t="s">
        <v>2</v>
      </c>
      <c r="I73" s="56" t="s">
        <v>292</v>
      </c>
    </row>
    <row r="74" spans="1:14" x14ac:dyDescent="0.25">
      <c r="A74" s="156" t="s">
        <v>136</v>
      </c>
      <c r="B74" s="160" t="s">
        <v>140</v>
      </c>
      <c r="J74" s="166">
        <v>2.5</v>
      </c>
      <c r="K74" s="166">
        <v>6.25</v>
      </c>
      <c r="L74" s="166">
        <v>7.5</v>
      </c>
      <c r="M74" s="166">
        <v>12.5</v>
      </c>
      <c r="N74" s="166">
        <v>25</v>
      </c>
    </row>
    <row r="75" spans="1:14" ht="15.75" thickBot="1" x14ac:dyDescent="0.3">
      <c r="A75" s="156" t="s">
        <v>136</v>
      </c>
      <c r="B75" s="161" t="s">
        <v>46</v>
      </c>
      <c r="E75" s="153"/>
      <c r="F75" s="20" t="s">
        <v>99</v>
      </c>
      <c r="G75" s="153" t="s">
        <v>99</v>
      </c>
      <c r="H75" s="56" t="s">
        <v>2</v>
      </c>
      <c r="I75" s="56" t="s">
        <v>292</v>
      </c>
    </row>
    <row r="76" spans="1:14" x14ac:dyDescent="0.25">
      <c r="A76" s="157" t="s">
        <v>302</v>
      </c>
      <c r="B76" s="162" t="s">
        <v>81</v>
      </c>
    </row>
    <row r="77" spans="1:14" x14ac:dyDescent="0.25">
      <c r="A77" s="157" t="s">
        <v>302</v>
      </c>
      <c r="B77" s="162" t="s">
        <v>303</v>
      </c>
      <c r="J77" s="56" t="s">
        <v>264</v>
      </c>
      <c r="K77" s="56" t="s">
        <v>265</v>
      </c>
    </row>
    <row r="78" spans="1:14" x14ac:dyDescent="0.25">
      <c r="A78" s="157" t="s">
        <v>302</v>
      </c>
      <c r="B78" s="162" t="s">
        <v>304</v>
      </c>
      <c r="J78" s="56" t="s">
        <v>264</v>
      </c>
      <c r="K78" s="56" t="s">
        <v>265</v>
      </c>
    </row>
    <row r="79" spans="1:14" x14ac:dyDescent="0.25">
      <c r="A79" s="157" t="s">
        <v>302</v>
      </c>
      <c r="B79" s="162" t="s">
        <v>305</v>
      </c>
      <c r="F79" s="165">
        <v>1</v>
      </c>
      <c r="G79" s="56">
        <v>4095</v>
      </c>
      <c r="H79" s="56" t="s">
        <v>112</v>
      </c>
    </row>
    <row r="80" spans="1:14" x14ac:dyDescent="0.25">
      <c r="A80" s="156" t="s">
        <v>136</v>
      </c>
      <c r="B80" s="160" t="s">
        <v>63</v>
      </c>
      <c r="F80" s="168">
        <v>136</v>
      </c>
      <c r="G80" s="152">
        <v>870</v>
      </c>
      <c r="H80" s="152" t="s">
        <v>2</v>
      </c>
    </row>
    <row r="81" spans="1:8" x14ac:dyDescent="0.25">
      <c r="A81" s="156" t="s">
        <v>136</v>
      </c>
      <c r="B81" s="160" t="s">
        <v>315</v>
      </c>
      <c r="F81" s="168">
        <v>136</v>
      </c>
      <c r="G81" s="152">
        <v>870</v>
      </c>
      <c r="H81" s="152" t="s">
        <v>2</v>
      </c>
    </row>
    <row r="82" spans="1:8" x14ac:dyDescent="0.25">
      <c r="A82" s="156" t="s">
        <v>136</v>
      </c>
      <c r="B82" s="160" t="s">
        <v>63</v>
      </c>
      <c r="F82" s="168">
        <v>136</v>
      </c>
      <c r="G82" s="152">
        <v>870</v>
      </c>
      <c r="H82" s="152" t="s">
        <v>2</v>
      </c>
    </row>
    <row r="83" spans="1:8" x14ac:dyDescent="0.25">
      <c r="A83" s="156" t="s">
        <v>136</v>
      </c>
      <c r="B83" s="160" t="s">
        <v>315</v>
      </c>
      <c r="F83" s="168">
        <v>136</v>
      </c>
      <c r="G83" s="152">
        <v>870</v>
      </c>
      <c r="H83" s="152" t="s">
        <v>2</v>
      </c>
    </row>
    <row r="84" spans="1:8" x14ac:dyDescent="0.25">
      <c r="A84" s="156" t="s">
        <v>136</v>
      </c>
      <c r="B84" s="160" t="s">
        <v>63</v>
      </c>
      <c r="F84" s="168">
        <v>136</v>
      </c>
      <c r="G84" s="152">
        <v>870</v>
      </c>
      <c r="H84" s="152" t="s">
        <v>2</v>
      </c>
    </row>
    <row r="85" spans="1:8" x14ac:dyDescent="0.25">
      <c r="A85" s="156" t="s">
        <v>136</v>
      </c>
      <c r="B85" s="160" t="s">
        <v>315</v>
      </c>
      <c r="F85" s="168">
        <v>136</v>
      </c>
      <c r="G85" s="152">
        <v>870</v>
      </c>
      <c r="H85" s="152" t="s">
        <v>2</v>
      </c>
    </row>
    <row r="86" spans="1:8" x14ac:dyDescent="0.25">
      <c r="A86" s="156" t="s">
        <v>136</v>
      </c>
      <c r="B86" s="160" t="s">
        <v>63</v>
      </c>
      <c r="F86" s="168">
        <v>136</v>
      </c>
      <c r="G86" s="152">
        <v>870</v>
      </c>
      <c r="H86" s="152" t="s">
        <v>2</v>
      </c>
    </row>
    <row r="87" spans="1:8" x14ac:dyDescent="0.25">
      <c r="A87" s="156" t="s">
        <v>136</v>
      </c>
      <c r="B87" s="160" t="s">
        <v>315</v>
      </c>
      <c r="F87" s="168">
        <v>136</v>
      </c>
      <c r="G87" s="152">
        <v>870</v>
      </c>
      <c r="H87" s="152" t="s">
        <v>2</v>
      </c>
    </row>
    <row r="88" spans="1:8" x14ac:dyDescent="0.25">
      <c r="A88" s="156" t="s">
        <v>136</v>
      </c>
      <c r="B88" s="160" t="s">
        <v>63</v>
      </c>
      <c r="F88" s="168">
        <v>136</v>
      </c>
      <c r="G88" s="152">
        <v>870</v>
      </c>
      <c r="H88" s="152" t="s">
        <v>2</v>
      </c>
    </row>
    <row r="89" spans="1:8" x14ac:dyDescent="0.25">
      <c r="A89" s="156" t="s">
        <v>136</v>
      </c>
      <c r="B89" s="160" t="s">
        <v>315</v>
      </c>
      <c r="F89" s="168">
        <v>136</v>
      </c>
      <c r="G89" s="152">
        <v>870</v>
      </c>
      <c r="H89" s="152" t="s">
        <v>2</v>
      </c>
    </row>
    <row r="90" spans="1:8" x14ac:dyDescent="0.25">
      <c r="A90" s="359"/>
      <c r="B90" s="359"/>
    </row>
    <row r="91" spans="1:8" x14ac:dyDescent="0.25">
      <c r="A91" s="360"/>
      <c r="B91" s="360"/>
    </row>
  </sheetData>
  <customSheetViews>
    <customSheetView guid="{AB231F1B-42E5-4511-93E3-93663F9193AF}">
      <selection activeCell="F1" sqref="F1:N1"/>
      <pageMargins left="0.7" right="0.7" top="0.75" bottom="0.75" header="0.3" footer="0.3"/>
    </customSheetView>
  </customSheetViews>
  <mergeCells count="2">
    <mergeCell ref="A90:A91"/>
    <mergeCell ref="B90:B91"/>
  </mergeCells>
  <pageMargins left="0.7" right="0.7" top="0.75" bottom="0.75" header="0.3" footer="0.3"/>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1"/>
  </sheetPr>
  <dimension ref="A1:N12"/>
  <sheetViews>
    <sheetView showRowColHeaders="0" showRuler="0" workbookViewId="0">
      <selection activeCell="K4" sqref="K4"/>
    </sheetView>
  </sheetViews>
  <sheetFormatPr defaultColWidth="8.85546875" defaultRowHeight="15" x14ac:dyDescent="0.25"/>
  <cols>
    <col min="1" max="1" width="28" bestFit="1" customWidth="1"/>
    <col min="2" max="2" width="17.7109375" style="56" bestFit="1" customWidth="1"/>
    <col min="3" max="4" width="14.42578125" bestFit="1" customWidth="1"/>
    <col min="5" max="5" width="7.28515625" bestFit="1" customWidth="1"/>
    <col min="6" max="6" width="14.7109375" style="165" bestFit="1" customWidth="1"/>
    <col min="7" max="7" width="14.28515625" style="56" bestFit="1" customWidth="1"/>
    <col min="8" max="8" width="10.42578125" style="56" bestFit="1" customWidth="1"/>
    <col min="9" max="9" width="8.85546875" style="56"/>
    <col min="10" max="10" width="23.28515625" style="56" customWidth="1"/>
    <col min="11" max="11" width="14.85546875" style="56" bestFit="1" customWidth="1"/>
    <col min="12" max="12" width="21.42578125" style="56" bestFit="1" customWidth="1"/>
    <col min="13" max="13" width="14.85546875" bestFit="1" customWidth="1"/>
  </cols>
  <sheetData>
    <row r="1" spans="1:14" ht="18.75" x14ac:dyDescent="0.3">
      <c r="A1" s="150" t="s">
        <v>222</v>
      </c>
      <c r="B1" s="150" t="s">
        <v>220</v>
      </c>
      <c r="C1" s="150" t="s">
        <v>313</v>
      </c>
      <c r="D1" s="150" t="s">
        <v>314</v>
      </c>
      <c r="E1" s="163" t="s">
        <v>295</v>
      </c>
      <c r="F1" s="172" t="s">
        <v>266</v>
      </c>
      <c r="G1" s="173" t="s">
        <v>267</v>
      </c>
      <c r="H1" s="173" t="s">
        <v>268</v>
      </c>
      <c r="I1" s="173" t="s">
        <v>269</v>
      </c>
      <c r="J1" s="173" t="s">
        <v>346</v>
      </c>
      <c r="K1" s="173" t="s">
        <v>347</v>
      </c>
      <c r="L1" s="173" t="s">
        <v>348</v>
      </c>
      <c r="M1" s="173" t="s">
        <v>349</v>
      </c>
      <c r="N1" s="56"/>
    </row>
    <row r="2" spans="1:14" x14ac:dyDescent="0.25">
      <c r="A2" s="155" t="s">
        <v>307</v>
      </c>
      <c r="B2" s="155" t="s">
        <v>316</v>
      </c>
      <c r="J2" s="361" t="s">
        <v>317</v>
      </c>
      <c r="K2" s="361"/>
      <c r="L2" s="361"/>
      <c r="M2" s="361"/>
    </row>
    <row r="3" spans="1:14" x14ac:dyDescent="0.25">
      <c r="A3" s="155" t="s">
        <v>307</v>
      </c>
      <c r="B3" s="155" t="s">
        <v>66</v>
      </c>
      <c r="F3" s="165">
        <v>1</v>
      </c>
      <c r="G3" s="56" t="s">
        <v>296</v>
      </c>
      <c r="H3" s="56" t="s">
        <v>109</v>
      </c>
    </row>
    <row r="4" spans="1:14" x14ac:dyDescent="0.25">
      <c r="A4" s="167" t="s">
        <v>308</v>
      </c>
      <c r="B4" s="167" t="s">
        <v>67</v>
      </c>
    </row>
    <row r="5" spans="1:14" x14ac:dyDescent="0.25">
      <c r="A5" s="167" t="s">
        <v>308</v>
      </c>
      <c r="B5" s="167" t="s">
        <v>86</v>
      </c>
      <c r="J5" s="56" t="s">
        <v>298</v>
      </c>
      <c r="K5" s="56" t="s">
        <v>94</v>
      </c>
      <c r="L5" s="56" t="s">
        <v>95</v>
      </c>
    </row>
    <row r="6" spans="1:14" x14ac:dyDescent="0.25">
      <c r="A6" s="167" t="s">
        <v>308</v>
      </c>
      <c r="B6" s="167" t="s">
        <v>76</v>
      </c>
      <c r="F6" s="165">
        <v>1</v>
      </c>
      <c r="G6" s="56">
        <v>4095</v>
      </c>
      <c r="H6" s="56" t="s">
        <v>112</v>
      </c>
    </row>
    <row r="7" spans="1:14" x14ac:dyDescent="0.25">
      <c r="A7" s="167" t="s">
        <v>308</v>
      </c>
      <c r="B7" s="167" t="s">
        <v>78</v>
      </c>
      <c r="J7" s="56" t="s">
        <v>310</v>
      </c>
      <c r="K7" s="56" t="s">
        <v>311</v>
      </c>
      <c r="L7" s="56" t="s">
        <v>312</v>
      </c>
    </row>
    <row r="8" spans="1:14" x14ac:dyDescent="0.25">
      <c r="A8" s="167" t="s">
        <v>308</v>
      </c>
      <c r="B8" s="167" t="s">
        <v>96</v>
      </c>
      <c r="J8" s="56" t="s">
        <v>264</v>
      </c>
      <c r="K8" s="56" t="s">
        <v>265</v>
      </c>
    </row>
    <row r="9" spans="1:14" x14ac:dyDescent="0.25">
      <c r="A9" s="167" t="s">
        <v>308</v>
      </c>
      <c r="B9" s="167" t="s">
        <v>97</v>
      </c>
      <c r="F9" s="168">
        <v>136</v>
      </c>
      <c r="G9" s="152">
        <v>870</v>
      </c>
      <c r="H9" s="56" t="s">
        <v>2</v>
      </c>
      <c r="I9" s="56" t="s">
        <v>292</v>
      </c>
    </row>
    <row r="10" spans="1:14" x14ac:dyDescent="0.25">
      <c r="A10" s="167" t="s">
        <v>308</v>
      </c>
      <c r="B10" s="167" t="s">
        <v>98</v>
      </c>
      <c r="F10" s="168">
        <v>136</v>
      </c>
      <c r="G10" s="152">
        <v>870</v>
      </c>
      <c r="H10" s="56" t="s">
        <v>2</v>
      </c>
      <c r="I10" s="56" t="s">
        <v>292</v>
      </c>
    </row>
    <row r="11" spans="1:14" x14ac:dyDescent="0.25">
      <c r="A11" s="167" t="s">
        <v>308</v>
      </c>
      <c r="B11" s="167" t="s">
        <v>309</v>
      </c>
      <c r="J11" s="56" t="s">
        <v>264</v>
      </c>
      <c r="K11" s="56" t="s">
        <v>265</v>
      </c>
    </row>
    <row r="12" spans="1:14" x14ac:dyDescent="0.25">
      <c r="A12" s="167" t="s">
        <v>308</v>
      </c>
      <c r="B12" s="167" t="s">
        <v>83</v>
      </c>
      <c r="J12" s="56" t="s">
        <v>264</v>
      </c>
      <c r="K12" s="56" t="s">
        <v>265</v>
      </c>
    </row>
  </sheetData>
  <customSheetViews>
    <customSheetView guid="{AB231F1B-42E5-4511-93E3-93663F9193AF}">
      <selection activeCell="K4" sqref="K4"/>
      <pageMargins left="0.7" right="0.7" top="0.75" bottom="0.75" header="0.3" footer="0.3"/>
    </customSheetView>
  </customSheetViews>
  <mergeCells count="1">
    <mergeCell ref="J2:M2"/>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1"/>
  </sheetPr>
  <dimension ref="A1:S20"/>
  <sheetViews>
    <sheetView showRowColHeaders="0" showRuler="0" workbookViewId="0">
      <selection activeCell="L15" sqref="L15"/>
    </sheetView>
  </sheetViews>
  <sheetFormatPr defaultColWidth="8.85546875" defaultRowHeight="15" x14ac:dyDescent="0.25"/>
  <cols>
    <col min="1" max="1" width="22.28515625" customWidth="1"/>
    <col min="2" max="2" width="21.42578125" customWidth="1"/>
    <col min="3" max="3" width="16" customWidth="1"/>
    <col min="4" max="5" width="12.42578125" bestFit="1" customWidth="1"/>
    <col min="6" max="9" width="12.42578125" customWidth="1"/>
    <col min="11" max="11" width="27.28515625" style="164" bestFit="1" customWidth="1"/>
    <col min="12" max="12" width="125.85546875" bestFit="1" customWidth="1"/>
  </cols>
  <sheetData>
    <row r="1" spans="1:19" ht="18.75" x14ac:dyDescent="0.3">
      <c r="A1" s="150" t="s">
        <v>222</v>
      </c>
      <c r="B1" s="150" t="s">
        <v>220</v>
      </c>
      <c r="C1" s="150" t="s">
        <v>340</v>
      </c>
      <c r="D1" s="150" t="s">
        <v>299</v>
      </c>
      <c r="E1" s="150" t="s">
        <v>300</v>
      </c>
      <c r="F1" s="163" t="s">
        <v>319</v>
      </c>
      <c r="G1" s="163" t="s">
        <v>320</v>
      </c>
      <c r="H1" s="163" t="s">
        <v>321</v>
      </c>
      <c r="I1" s="163" t="s">
        <v>322</v>
      </c>
      <c r="J1" s="163" t="s">
        <v>295</v>
      </c>
      <c r="K1" s="174" t="s">
        <v>344</v>
      </c>
      <c r="L1" s="175" t="s">
        <v>341</v>
      </c>
      <c r="M1" s="151"/>
      <c r="N1" s="151"/>
      <c r="O1" s="56"/>
      <c r="P1" s="56"/>
      <c r="Q1" s="56"/>
      <c r="R1" s="56"/>
      <c r="S1" s="56"/>
    </row>
    <row r="2" spans="1:19" ht="18.75" x14ac:dyDescent="0.3">
      <c r="A2" s="150" t="s">
        <v>318</v>
      </c>
      <c r="B2" s="150" t="s">
        <v>323</v>
      </c>
      <c r="C2" s="169"/>
      <c r="K2" s="171" t="s">
        <v>345</v>
      </c>
      <c r="L2" s="146" t="s">
        <v>343</v>
      </c>
    </row>
    <row r="3" spans="1:19" ht="18.75" x14ac:dyDescent="0.3">
      <c r="A3" s="150" t="s">
        <v>318</v>
      </c>
      <c r="B3" s="150" t="s">
        <v>324</v>
      </c>
      <c r="C3" s="169"/>
      <c r="K3" s="171"/>
      <c r="L3" s="146" t="s">
        <v>342</v>
      </c>
    </row>
    <row r="4" spans="1:19" ht="18.75" x14ac:dyDescent="0.3">
      <c r="A4" s="150" t="s">
        <v>318</v>
      </c>
      <c r="B4" s="150" t="s">
        <v>325</v>
      </c>
      <c r="C4" s="169"/>
    </row>
    <row r="5" spans="1:19" ht="18.75" x14ac:dyDescent="0.3">
      <c r="A5" s="150" t="s">
        <v>318</v>
      </c>
      <c r="B5" s="150" t="s">
        <v>326</v>
      </c>
      <c r="C5" s="169"/>
    </row>
    <row r="6" spans="1:19" ht="18.75" x14ac:dyDescent="0.3">
      <c r="A6" s="150" t="s">
        <v>318</v>
      </c>
      <c r="B6" s="150" t="s">
        <v>327</v>
      </c>
      <c r="C6" s="169"/>
    </row>
    <row r="7" spans="1:19" ht="18.75" x14ac:dyDescent="0.3">
      <c r="A7" s="150" t="s">
        <v>318</v>
      </c>
      <c r="B7" s="150" t="s">
        <v>328</v>
      </c>
      <c r="C7" s="169"/>
    </row>
    <row r="8" spans="1:19" ht="18.75" x14ac:dyDescent="0.3">
      <c r="A8" s="150" t="s">
        <v>318</v>
      </c>
      <c r="B8" s="150" t="s">
        <v>329</v>
      </c>
      <c r="C8" s="169"/>
    </row>
    <row r="9" spans="1:19" ht="18.75" x14ac:dyDescent="0.3">
      <c r="A9" s="150" t="s">
        <v>318</v>
      </c>
      <c r="B9" s="150" t="s">
        <v>330</v>
      </c>
      <c r="C9" s="169"/>
    </row>
    <row r="10" spans="1:19" ht="18.75" x14ac:dyDescent="0.3">
      <c r="A10" s="150" t="s">
        <v>318</v>
      </c>
      <c r="B10" s="150" t="s">
        <v>331</v>
      </c>
      <c r="C10" s="169"/>
    </row>
    <row r="11" spans="1:19" ht="18.75" x14ac:dyDescent="0.3">
      <c r="A11" s="150" t="s">
        <v>318</v>
      </c>
      <c r="B11" s="150" t="s">
        <v>332</v>
      </c>
      <c r="C11" s="169"/>
    </row>
    <row r="12" spans="1:19" ht="18.75" x14ac:dyDescent="0.3">
      <c r="A12" s="150" t="s">
        <v>318</v>
      </c>
      <c r="B12" s="150" t="s">
        <v>333</v>
      </c>
      <c r="C12" s="169"/>
    </row>
    <row r="13" spans="1:19" ht="18.75" x14ac:dyDescent="0.3">
      <c r="A13" s="150" t="s">
        <v>318</v>
      </c>
      <c r="B13" s="150" t="s">
        <v>334</v>
      </c>
      <c r="C13" s="169"/>
    </row>
    <row r="14" spans="1:19" ht="18.75" x14ac:dyDescent="0.3">
      <c r="A14" s="150" t="s">
        <v>318</v>
      </c>
      <c r="B14" s="150" t="s">
        <v>335</v>
      </c>
      <c r="C14" s="169"/>
    </row>
    <row r="15" spans="1:19" ht="18.75" x14ac:dyDescent="0.3">
      <c r="A15" s="150" t="s">
        <v>318</v>
      </c>
      <c r="B15" s="150" t="s">
        <v>336</v>
      </c>
      <c r="C15" s="169"/>
    </row>
    <row r="16" spans="1:19" ht="18.75" x14ac:dyDescent="0.3">
      <c r="A16" s="150" t="s">
        <v>318</v>
      </c>
      <c r="B16" s="150" t="s">
        <v>337</v>
      </c>
      <c r="C16" s="169"/>
    </row>
    <row r="17" spans="1:3" ht="18.75" x14ac:dyDescent="0.3">
      <c r="A17" s="150" t="s">
        <v>318</v>
      </c>
      <c r="B17" s="150" t="s">
        <v>338</v>
      </c>
      <c r="C17" s="169"/>
    </row>
    <row r="18" spans="1:3" ht="18.75" x14ac:dyDescent="0.3">
      <c r="A18" s="150" t="s">
        <v>318</v>
      </c>
      <c r="B18" s="150" t="s">
        <v>339</v>
      </c>
      <c r="C18" s="169"/>
    </row>
    <row r="19" spans="1:3" x14ac:dyDescent="0.25">
      <c r="A19" s="359"/>
      <c r="B19" s="359"/>
    </row>
    <row r="20" spans="1:3" x14ac:dyDescent="0.25">
      <c r="A20" s="360"/>
      <c r="B20" s="360"/>
    </row>
  </sheetData>
  <customSheetViews>
    <customSheetView guid="{AB231F1B-42E5-4511-93E3-93663F9193AF}">
      <selection activeCell="L15" sqref="L15"/>
      <pageMargins left="0.7" right="0.7" top="0.75" bottom="0.75" header="0.3" footer="0.3"/>
    </customSheetView>
  </customSheetViews>
  <mergeCells count="2">
    <mergeCell ref="A19:A20"/>
    <mergeCell ref="B19:B20"/>
  </mergeCells>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8"/>
  <sheetViews>
    <sheetView tabSelected="1" showRuler="0" workbookViewId="0"/>
  </sheetViews>
  <sheetFormatPr defaultColWidth="11.42578125" defaultRowHeight="15" x14ac:dyDescent="0.25"/>
  <cols>
    <col min="1" max="1" width="21.42578125" bestFit="1" customWidth="1"/>
    <col min="2" max="2" width="11.42578125" style="56"/>
  </cols>
  <sheetData>
    <row r="1" spans="1:2" ht="18.75" x14ac:dyDescent="0.3">
      <c r="A1" s="143" t="s">
        <v>218</v>
      </c>
    </row>
    <row r="2" spans="1:2" x14ac:dyDescent="0.25">
      <c r="A2" s="131" t="s">
        <v>79</v>
      </c>
      <c r="B2" s="56">
        <f>('Conventional Mandatory'!C4)</f>
        <v>0</v>
      </c>
    </row>
    <row r="3" spans="1:2" x14ac:dyDescent="0.25">
      <c r="A3" s="131" t="s">
        <v>3</v>
      </c>
      <c r="B3" s="56">
        <f>('Conventional Mandatory'!D4)</f>
        <v>0</v>
      </c>
    </row>
    <row r="4" spans="1:2" x14ac:dyDescent="0.25">
      <c r="A4" s="131" t="s">
        <v>6</v>
      </c>
      <c r="B4" s="56">
        <f>('Conventional Mandatory'!E4)</f>
        <v>0</v>
      </c>
    </row>
    <row r="5" spans="1:2" x14ac:dyDescent="0.25">
      <c r="A5" s="131" t="s">
        <v>1</v>
      </c>
      <c r="B5" s="56">
        <f>('Conventional Mandatory'!F4)</f>
        <v>0</v>
      </c>
    </row>
    <row r="6" spans="1:2" x14ac:dyDescent="0.25">
      <c r="A6" s="131" t="s">
        <v>4</v>
      </c>
      <c r="B6" s="56">
        <f>('Conventional Mandatory'!G4)</f>
        <v>0</v>
      </c>
    </row>
    <row r="7" spans="1:2" x14ac:dyDescent="0.25">
      <c r="A7" s="131" t="s">
        <v>5</v>
      </c>
      <c r="B7" s="56">
        <f>('Conventional Mandatory'!H4)</f>
        <v>0</v>
      </c>
    </row>
    <row r="8" spans="1:2" x14ac:dyDescent="0.25">
      <c r="A8" s="131" t="s">
        <v>8</v>
      </c>
      <c r="B8" s="56">
        <f>('Conventional Mandatory'!I4)</f>
        <v>0</v>
      </c>
    </row>
    <row r="9" spans="1:2" x14ac:dyDescent="0.25">
      <c r="A9" s="131" t="s">
        <v>11</v>
      </c>
      <c r="B9" s="56">
        <f>('Conventional Mandatory'!J4)</f>
        <v>0</v>
      </c>
    </row>
    <row r="10" spans="1:2" x14ac:dyDescent="0.25">
      <c r="A10" s="131" t="s">
        <v>14</v>
      </c>
      <c r="B10" s="56">
        <f>('Conventional Mandatory'!K4)</f>
        <v>0</v>
      </c>
    </row>
    <row r="11" spans="1:2" x14ac:dyDescent="0.25">
      <c r="A11" s="131" t="s">
        <v>15</v>
      </c>
      <c r="B11" s="56">
        <f>('Conventional Mandatory'!L4)</f>
        <v>0</v>
      </c>
    </row>
    <row r="12" spans="1:2" x14ac:dyDescent="0.25">
      <c r="A12" s="131" t="s">
        <v>16</v>
      </c>
      <c r="B12" s="56">
        <f>('Conventional Mandatory'!M4)</f>
        <v>0</v>
      </c>
    </row>
    <row r="13" spans="1:2" x14ac:dyDescent="0.25">
      <c r="A13" s="131" t="s">
        <v>22</v>
      </c>
      <c r="B13" s="56">
        <f>('Conventional Mandatory'!N4)</f>
        <v>0</v>
      </c>
    </row>
    <row r="14" spans="1:2" x14ac:dyDescent="0.25">
      <c r="A14" s="131" t="s">
        <v>17</v>
      </c>
      <c r="B14" s="56">
        <f>('Conventional Mandatory'!O4)</f>
        <v>0</v>
      </c>
    </row>
    <row r="15" spans="1:2" x14ac:dyDescent="0.25">
      <c r="A15" s="131" t="s">
        <v>18</v>
      </c>
      <c r="B15" s="56">
        <f>('Conventional Mandatory'!P4)</f>
        <v>0</v>
      </c>
    </row>
    <row r="16" spans="1:2" x14ac:dyDescent="0.25">
      <c r="A16" s="131" t="s">
        <v>19</v>
      </c>
      <c r="B16" s="56">
        <f>('Conventional Mandatory'!Q4)</f>
        <v>0</v>
      </c>
    </row>
    <row r="17" spans="1:2" x14ac:dyDescent="0.25">
      <c r="A17" s="131" t="s">
        <v>23</v>
      </c>
      <c r="B17" s="56">
        <f>('Conventional Mandatory'!R4)</f>
        <v>0</v>
      </c>
    </row>
    <row r="18" spans="1:2" x14ac:dyDescent="0.25">
      <c r="A18" s="131" t="s">
        <v>24</v>
      </c>
      <c r="B18" s="56">
        <f>('Conventional Mandatory'!S4)</f>
        <v>0</v>
      </c>
    </row>
    <row r="19" spans="1:2" x14ac:dyDescent="0.25">
      <c r="A19" s="131" t="s">
        <v>25</v>
      </c>
      <c r="B19" s="56">
        <f>('Conventional Mandatory'!T4)</f>
        <v>0</v>
      </c>
    </row>
    <row r="20" spans="1:2" x14ac:dyDescent="0.25">
      <c r="A20" s="131" t="s">
        <v>26</v>
      </c>
      <c r="B20" s="56">
        <f>('Conventional Mandatory'!U4)</f>
        <v>0</v>
      </c>
    </row>
    <row r="21" spans="1:2" x14ac:dyDescent="0.25">
      <c r="A21" s="131" t="s">
        <v>27</v>
      </c>
      <c r="B21" s="56">
        <f>('Conventional Mandatory'!V4)</f>
        <v>0</v>
      </c>
    </row>
    <row r="22" spans="1:2" x14ac:dyDescent="0.25">
      <c r="A22" s="131" t="s">
        <v>20</v>
      </c>
      <c r="B22" s="56">
        <f>('Conventional Mandatory'!W4)</f>
        <v>0</v>
      </c>
    </row>
    <row r="23" spans="1:2" x14ac:dyDescent="0.25">
      <c r="A23" s="131" t="s">
        <v>21</v>
      </c>
      <c r="B23" s="56">
        <f>('Conventional Mandatory'!X4)</f>
        <v>0</v>
      </c>
    </row>
    <row r="24" spans="1:2" x14ac:dyDescent="0.25">
      <c r="A24" s="131" t="s">
        <v>30</v>
      </c>
      <c r="B24" s="56">
        <f>('Conventional Mandatory'!Y4)</f>
        <v>0</v>
      </c>
    </row>
    <row r="25" spans="1:2" x14ac:dyDescent="0.25">
      <c r="A25" s="131" t="s">
        <v>31</v>
      </c>
      <c r="B25" s="56">
        <f>('Conventional Mandatory'!Z4)</f>
        <v>0</v>
      </c>
    </row>
    <row r="26" spans="1:2" x14ac:dyDescent="0.25">
      <c r="A26" s="131" t="s">
        <v>32</v>
      </c>
      <c r="B26" s="56">
        <f>('Conventional Mandatory'!AA4)</f>
        <v>0</v>
      </c>
    </row>
    <row r="27" spans="1:2" x14ac:dyDescent="0.25">
      <c r="A27" s="131" t="s">
        <v>33</v>
      </c>
      <c r="B27" s="56">
        <f>('Conventional Mandatory'!AB4)</f>
        <v>0</v>
      </c>
    </row>
    <row r="28" spans="1:2" x14ac:dyDescent="0.25">
      <c r="A28" s="131" t="s">
        <v>34</v>
      </c>
      <c r="B28" s="56">
        <f>('Conventional Mandatory'!AC4)</f>
        <v>0</v>
      </c>
    </row>
    <row r="29" spans="1:2" x14ac:dyDescent="0.25">
      <c r="A29" s="131"/>
    </row>
    <row r="30" spans="1:2" x14ac:dyDescent="0.25">
      <c r="A30" s="131" t="s">
        <v>36</v>
      </c>
      <c r="B30" s="56">
        <f>('Trunked System Mandatory'!C4)</f>
        <v>0</v>
      </c>
    </row>
    <row r="31" spans="1:2" x14ac:dyDescent="0.25">
      <c r="A31" s="131" t="s">
        <v>37</v>
      </c>
      <c r="B31" s="56">
        <f>('Trunked System Mandatory'!D4)</f>
        <v>0</v>
      </c>
    </row>
    <row r="32" spans="1:2" x14ac:dyDescent="0.25">
      <c r="A32" s="131" t="s">
        <v>80</v>
      </c>
      <c r="B32" s="56">
        <f>('Trunked System Mandatory'!E4)</f>
        <v>0</v>
      </c>
    </row>
    <row r="33" spans="1:2" x14ac:dyDescent="0.25">
      <c r="A33" s="131" t="s">
        <v>40</v>
      </c>
      <c r="B33" s="56">
        <f>('Trunked System Mandatory'!F4)</f>
        <v>0</v>
      </c>
    </row>
    <row r="34" spans="1:2" x14ac:dyDescent="0.25">
      <c r="A34" s="131" t="s">
        <v>8</v>
      </c>
      <c r="B34" s="56">
        <f>('Trunked System Mandatory'!G4)</f>
        <v>0</v>
      </c>
    </row>
    <row r="35" spans="1:2" x14ac:dyDescent="0.25">
      <c r="A35" s="131" t="s">
        <v>38</v>
      </c>
      <c r="B35" s="56">
        <f>('Trunked System Mandatory'!H4)</f>
        <v>0</v>
      </c>
    </row>
    <row r="36" spans="1:2" x14ac:dyDescent="0.25">
      <c r="A36" s="131" t="s">
        <v>42</v>
      </c>
      <c r="B36" s="56">
        <f>('Trunked System Mandatory'!I4)</f>
        <v>0</v>
      </c>
    </row>
    <row r="37" spans="1:2" x14ac:dyDescent="0.25">
      <c r="A37" s="131" t="s">
        <v>43</v>
      </c>
      <c r="B37" s="56">
        <f>('Trunked System Mandatory'!J4)</f>
        <v>0</v>
      </c>
    </row>
    <row r="38" spans="1:2" x14ac:dyDescent="0.25">
      <c r="A38" s="131" t="s">
        <v>44</v>
      </c>
      <c r="B38" s="56">
        <f>('Trunked System Mandatory'!K4)</f>
        <v>0</v>
      </c>
    </row>
    <row r="39" spans="1:2" x14ac:dyDescent="0.25">
      <c r="A39" s="131" t="s">
        <v>87</v>
      </c>
      <c r="B39" s="56">
        <f>('Trunked System Mandatory'!L4)</f>
        <v>0</v>
      </c>
    </row>
    <row r="40" spans="1:2" x14ac:dyDescent="0.25">
      <c r="A40" s="131" t="s">
        <v>8</v>
      </c>
      <c r="B40" s="56">
        <f>('Trunked System Mandatory'!M4)</f>
        <v>0</v>
      </c>
    </row>
    <row r="41" spans="1:2" x14ac:dyDescent="0.25">
      <c r="A41" s="131" t="s">
        <v>45</v>
      </c>
      <c r="B41" s="56" t="str">
        <f>('Trunked System Mandatory'!N4)</f>
        <v xml:space="preserve"> </v>
      </c>
    </row>
    <row r="42" spans="1:2" x14ac:dyDescent="0.25">
      <c r="A42" s="131" t="s">
        <v>140</v>
      </c>
      <c r="B42" s="56">
        <f>('Trunked System Mandatory'!O4)</f>
        <v>0</v>
      </c>
    </row>
    <row r="43" spans="1:2" x14ac:dyDescent="0.25">
      <c r="A43" s="131" t="s">
        <v>46</v>
      </c>
      <c r="B43" s="56" t="str">
        <f>('Trunked System Mandatory'!P4)</f>
        <v xml:space="preserve"> </v>
      </c>
    </row>
    <row r="44" spans="1:2" x14ac:dyDescent="0.25">
      <c r="A44" s="131" t="s">
        <v>63</v>
      </c>
      <c r="B44" s="56">
        <f>('Trunked System Mandatory'!BY4)</f>
        <v>0</v>
      </c>
    </row>
    <row r="45" spans="1:2" x14ac:dyDescent="0.25">
      <c r="A45" s="131" t="s">
        <v>64</v>
      </c>
      <c r="B45" s="56">
        <f>('Trunked System Mandatory'!BZ4)</f>
        <v>0</v>
      </c>
    </row>
    <row r="46" spans="1:2" x14ac:dyDescent="0.25">
      <c r="A46" s="131"/>
    </row>
    <row r="47" spans="1:2" x14ac:dyDescent="0.25">
      <c r="A47" s="131" t="s">
        <v>37</v>
      </c>
      <c r="B47" s="56">
        <f>('Trunking Talkgroup Mandatory'!C4)</f>
        <v>0</v>
      </c>
    </row>
    <row r="48" spans="1:2" x14ac:dyDescent="0.25">
      <c r="A48" s="131" t="s">
        <v>66</v>
      </c>
      <c r="B48" s="56">
        <f>('Trunking Talkgroup Mandatory'!D4)</f>
        <v>0</v>
      </c>
    </row>
  </sheetData>
  <sheetProtection password="B9A7" sheet="1" objects="1" scenarios="1"/>
  <customSheetViews>
    <customSheetView guid="{AB231F1B-42E5-4511-93E3-93663F9193AF}" topLeftCell="A19">
      <selection activeCell="B2" sqref="B2:B28"/>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0000FF"/>
  </sheetPr>
  <dimension ref="A1:AE186"/>
  <sheetViews>
    <sheetView showRuler="0" workbookViewId="0">
      <selection activeCell="R85" sqref="R85:R92"/>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customHeight="1"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42.7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21.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370</v>
      </c>
      <c r="B4" s="121" t="s">
        <v>526</v>
      </c>
      <c r="C4" s="234" t="s">
        <v>527</v>
      </c>
      <c r="D4" s="242" t="s">
        <v>371</v>
      </c>
      <c r="E4" s="121">
        <v>25</v>
      </c>
      <c r="F4" s="241">
        <v>39.46</v>
      </c>
      <c r="G4" s="121" t="s">
        <v>7</v>
      </c>
      <c r="H4" s="241">
        <v>45.86</v>
      </c>
      <c r="I4" s="121" t="s">
        <v>7</v>
      </c>
      <c r="K4" s="121" t="s">
        <v>529</v>
      </c>
      <c r="L4" s="121" t="s">
        <v>530</v>
      </c>
      <c r="Q4" s="121" t="s">
        <v>13</v>
      </c>
      <c r="R4" s="121">
        <v>156.69999999999999</v>
      </c>
    </row>
    <row r="5" spans="1:31" x14ac:dyDescent="0.25">
      <c r="A5" s="121" t="s">
        <v>370</v>
      </c>
      <c r="B5" s="121" t="s">
        <v>526</v>
      </c>
      <c r="C5" s="234" t="s">
        <v>527</v>
      </c>
      <c r="D5" s="242" t="s">
        <v>372</v>
      </c>
      <c r="E5" s="121">
        <v>25</v>
      </c>
      <c r="F5" s="241">
        <v>39.46</v>
      </c>
      <c r="G5" s="121" t="s">
        <v>7</v>
      </c>
      <c r="H5" s="241">
        <v>39.46</v>
      </c>
      <c r="I5" s="121" t="s">
        <v>7</v>
      </c>
      <c r="K5" s="121" t="s">
        <v>529</v>
      </c>
      <c r="L5" s="121" t="s">
        <v>530</v>
      </c>
      <c r="Q5" s="121" t="s">
        <v>13</v>
      </c>
      <c r="R5" s="121">
        <v>156.69999999999999</v>
      </c>
    </row>
    <row r="6" spans="1:31" x14ac:dyDescent="0.25">
      <c r="A6" s="121" t="s">
        <v>373</v>
      </c>
      <c r="B6" s="121" t="s">
        <v>526</v>
      </c>
      <c r="C6" s="234" t="s">
        <v>527</v>
      </c>
      <c r="D6" s="242" t="s">
        <v>374</v>
      </c>
      <c r="E6" s="121">
        <v>25</v>
      </c>
      <c r="F6" s="241">
        <v>39.479999999999997</v>
      </c>
      <c r="G6" s="121" t="s">
        <v>7</v>
      </c>
      <c r="H6" s="241">
        <v>45.88</v>
      </c>
      <c r="I6" s="121" t="s">
        <v>7</v>
      </c>
      <c r="K6" s="121" t="s">
        <v>529</v>
      </c>
      <c r="L6" s="121" t="s">
        <v>530</v>
      </c>
      <c r="Q6" s="121" t="s">
        <v>13</v>
      </c>
      <c r="R6" s="121">
        <v>156.69999999999999</v>
      </c>
    </row>
    <row r="7" spans="1:31" x14ac:dyDescent="0.25">
      <c r="A7" s="121" t="s">
        <v>373</v>
      </c>
      <c r="B7" s="121" t="s">
        <v>526</v>
      </c>
      <c r="C7" s="234" t="s">
        <v>527</v>
      </c>
      <c r="D7" s="242" t="s">
        <v>375</v>
      </c>
      <c r="E7" s="121">
        <v>25</v>
      </c>
      <c r="F7" s="241">
        <v>39.479999999999997</v>
      </c>
      <c r="G7" s="121" t="s">
        <v>7</v>
      </c>
      <c r="H7" s="241">
        <v>39.479999999999997</v>
      </c>
      <c r="I7" s="121" t="s">
        <v>7</v>
      </c>
      <c r="K7" s="121" t="s">
        <v>529</v>
      </c>
      <c r="L7" s="121" t="s">
        <v>530</v>
      </c>
      <c r="Q7" s="121" t="s">
        <v>13</v>
      </c>
      <c r="R7" s="121">
        <v>156.69999999999999</v>
      </c>
    </row>
    <row r="8" spans="1:31" x14ac:dyDescent="0.25">
      <c r="A8" s="121" t="s">
        <v>370</v>
      </c>
      <c r="B8" s="121" t="s">
        <v>526</v>
      </c>
      <c r="C8" s="234" t="s">
        <v>527</v>
      </c>
      <c r="D8" s="242" t="s">
        <v>376</v>
      </c>
      <c r="E8" s="121">
        <v>25</v>
      </c>
      <c r="F8" s="241">
        <v>45.86</v>
      </c>
      <c r="G8" s="121" t="s">
        <v>7</v>
      </c>
      <c r="H8" s="241">
        <v>39.46</v>
      </c>
      <c r="I8" s="121" t="s">
        <v>7</v>
      </c>
      <c r="K8" s="121" t="s">
        <v>529</v>
      </c>
      <c r="L8" s="121" t="s">
        <v>530</v>
      </c>
      <c r="Q8" s="121" t="s">
        <v>13</v>
      </c>
      <c r="R8" s="121">
        <v>156.69999999999999</v>
      </c>
    </row>
    <row r="9" spans="1:31" x14ac:dyDescent="0.25">
      <c r="A9" s="121" t="s">
        <v>370</v>
      </c>
      <c r="B9" s="121" t="s">
        <v>526</v>
      </c>
      <c r="C9" s="234" t="s">
        <v>527</v>
      </c>
      <c r="D9" s="242" t="s">
        <v>377</v>
      </c>
      <c r="E9" s="121">
        <v>25</v>
      </c>
      <c r="F9" s="241">
        <v>45.86</v>
      </c>
      <c r="G9" s="121" t="s">
        <v>7</v>
      </c>
      <c r="H9" s="241">
        <v>45.86</v>
      </c>
      <c r="I9" s="121" t="s">
        <v>7</v>
      </c>
      <c r="K9" s="121" t="s">
        <v>529</v>
      </c>
      <c r="L9" s="121" t="s">
        <v>530</v>
      </c>
      <c r="Q9" s="121" t="s">
        <v>13</v>
      </c>
      <c r="R9" s="121">
        <v>156.69999999999999</v>
      </c>
    </row>
    <row r="10" spans="1:31" x14ac:dyDescent="0.25">
      <c r="A10" s="121" t="s">
        <v>373</v>
      </c>
      <c r="B10" s="121" t="s">
        <v>526</v>
      </c>
      <c r="C10" s="234" t="s">
        <v>527</v>
      </c>
      <c r="D10" s="242" t="s">
        <v>378</v>
      </c>
      <c r="E10" s="121">
        <v>25</v>
      </c>
      <c r="F10" s="241">
        <v>45.88</v>
      </c>
      <c r="G10" s="121" t="s">
        <v>7</v>
      </c>
      <c r="H10" s="241">
        <v>39.479999999999997</v>
      </c>
      <c r="I10" s="121" t="s">
        <v>7</v>
      </c>
      <c r="K10" s="121" t="s">
        <v>529</v>
      </c>
      <c r="L10" s="121" t="s">
        <v>530</v>
      </c>
      <c r="Q10" s="121" t="s">
        <v>13</v>
      </c>
      <c r="R10" s="121">
        <v>156.69999999999999</v>
      </c>
    </row>
    <row r="11" spans="1:31" x14ac:dyDescent="0.25">
      <c r="A11" s="121" t="s">
        <v>525</v>
      </c>
      <c r="B11" s="121" t="s">
        <v>526</v>
      </c>
      <c r="C11" s="234" t="s">
        <v>527</v>
      </c>
      <c r="D11" s="242" t="s">
        <v>380</v>
      </c>
      <c r="E11" s="121">
        <v>25</v>
      </c>
      <c r="F11" s="241">
        <v>45.88</v>
      </c>
      <c r="G11" s="121" t="s">
        <v>7</v>
      </c>
      <c r="H11" s="241">
        <v>45.88</v>
      </c>
      <c r="I11" s="121" t="s">
        <v>7</v>
      </c>
      <c r="K11" s="121" t="s">
        <v>529</v>
      </c>
      <c r="L11" s="121" t="s">
        <v>530</v>
      </c>
      <c r="Q11" s="121" t="s">
        <v>13</v>
      </c>
      <c r="R11" s="121">
        <v>156.69999999999999</v>
      </c>
    </row>
    <row r="12" spans="1:31" x14ac:dyDescent="0.25">
      <c r="A12" s="121" t="s">
        <v>381</v>
      </c>
      <c r="B12" s="121" t="s">
        <v>526</v>
      </c>
      <c r="C12" s="235" t="s">
        <v>531</v>
      </c>
      <c r="D12" s="242" t="s">
        <v>382</v>
      </c>
      <c r="E12" s="121">
        <v>12.5</v>
      </c>
      <c r="F12" s="241">
        <v>155.7525</v>
      </c>
      <c r="G12" s="121" t="s">
        <v>7</v>
      </c>
      <c r="H12" s="241">
        <v>155.7525</v>
      </c>
      <c r="I12" s="121" t="s">
        <v>7</v>
      </c>
      <c r="K12" s="121" t="s">
        <v>529</v>
      </c>
      <c r="L12" s="121" t="s">
        <v>530</v>
      </c>
      <c r="Q12" s="121" t="s">
        <v>13</v>
      </c>
      <c r="R12" s="121">
        <v>156.69999999999999</v>
      </c>
    </row>
    <row r="13" spans="1:31" x14ac:dyDescent="0.25">
      <c r="A13" s="121" t="s">
        <v>383</v>
      </c>
      <c r="B13" s="121" t="s">
        <v>526</v>
      </c>
      <c r="C13" s="235" t="s">
        <v>531</v>
      </c>
      <c r="D13" s="242" t="s">
        <v>532</v>
      </c>
      <c r="E13" s="121">
        <v>12.5</v>
      </c>
      <c r="F13" s="241">
        <v>151.13749999999999</v>
      </c>
      <c r="G13" s="121" t="s">
        <v>7</v>
      </c>
      <c r="H13" s="241">
        <v>151.13749999999999</v>
      </c>
      <c r="I13" s="121" t="s">
        <v>7</v>
      </c>
      <c r="K13" s="121" t="s">
        <v>529</v>
      </c>
      <c r="L13" s="121" t="s">
        <v>530</v>
      </c>
      <c r="Q13" s="121" t="s">
        <v>13</v>
      </c>
      <c r="R13" s="121">
        <v>156.69999999999999</v>
      </c>
    </row>
    <row r="14" spans="1:31" x14ac:dyDescent="0.25">
      <c r="A14" s="121" t="s">
        <v>383</v>
      </c>
      <c r="B14" s="121" t="s">
        <v>526</v>
      </c>
      <c r="C14" s="235" t="s">
        <v>531</v>
      </c>
      <c r="D14" s="242" t="s">
        <v>533</v>
      </c>
      <c r="E14" s="121">
        <v>12.5</v>
      </c>
      <c r="F14" s="241">
        <v>154.45249999999999</v>
      </c>
      <c r="G14" s="121" t="s">
        <v>7</v>
      </c>
      <c r="H14" s="241">
        <v>154.45249999999999</v>
      </c>
      <c r="I14" s="121" t="s">
        <v>7</v>
      </c>
      <c r="K14" s="121" t="s">
        <v>529</v>
      </c>
      <c r="L14" s="121" t="s">
        <v>530</v>
      </c>
      <c r="Q14" s="121" t="s">
        <v>13</v>
      </c>
      <c r="R14" s="121">
        <v>156.69999999999999</v>
      </c>
    </row>
    <row r="15" spans="1:31" x14ac:dyDescent="0.25">
      <c r="A15" s="121" t="s">
        <v>383</v>
      </c>
      <c r="B15" s="121" t="s">
        <v>526</v>
      </c>
      <c r="C15" s="235" t="s">
        <v>531</v>
      </c>
      <c r="D15" s="242" t="s">
        <v>384</v>
      </c>
      <c r="E15" s="121">
        <v>12.5</v>
      </c>
      <c r="F15" s="241">
        <v>158.73750000000001</v>
      </c>
      <c r="G15" s="121" t="s">
        <v>7</v>
      </c>
      <c r="H15" s="241">
        <v>158.73750000000001</v>
      </c>
      <c r="I15" s="121" t="s">
        <v>7</v>
      </c>
      <c r="K15" s="121" t="s">
        <v>529</v>
      </c>
      <c r="L15" s="121" t="s">
        <v>530</v>
      </c>
      <c r="Q15" s="121" t="s">
        <v>13</v>
      </c>
      <c r="R15" s="121">
        <v>156.69999999999999</v>
      </c>
    </row>
    <row r="16" spans="1:31" x14ac:dyDescent="0.25">
      <c r="A16" s="121" t="s">
        <v>383</v>
      </c>
      <c r="B16" s="121" t="s">
        <v>526</v>
      </c>
      <c r="C16" s="235" t="s">
        <v>531</v>
      </c>
      <c r="D16" s="242" t="s">
        <v>385</v>
      </c>
      <c r="E16" s="121">
        <v>12.5</v>
      </c>
      <c r="F16" s="241">
        <v>159.4725</v>
      </c>
      <c r="G16" s="121" t="s">
        <v>7</v>
      </c>
      <c r="H16" s="241">
        <v>159.4725</v>
      </c>
      <c r="I16" s="121" t="s">
        <v>7</v>
      </c>
      <c r="K16" s="121" t="s">
        <v>529</v>
      </c>
      <c r="L16" s="121" t="s">
        <v>530</v>
      </c>
      <c r="Q16" s="121" t="s">
        <v>13</v>
      </c>
      <c r="R16" s="121">
        <v>156.69999999999999</v>
      </c>
    </row>
    <row r="17" spans="1:18" x14ac:dyDescent="0.25">
      <c r="A17" s="121" t="s">
        <v>386</v>
      </c>
      <c r="B17" s="121" t="s">
        <v>526</v>
      </c>
      <c r="C17" s="235" t="s">
        <v>531</v>
      </c>
      <c r="D17" s="242" t="s">
        <v>534</v>
      </c>
      <c r="E17" s="121">
        <v>12.5</v>
      </c>
      <c r="F17" s="241">
        <v>159.4725</v>
      </c>
      <c r="G17" s="121" t="s">
        <v>7</v>
      </c>
      <c r="H17" s="241">
        <v>151.13749999999999</v>
      </c>
      <c r="I17" s="121" t="s">
        <v>7</v>
      </c>
      <c r="K17" s="121" t="s">
        <v>529</v>
      </c>
      <c r="L17" s="121" t="s">
        <v>530</v>
      </c>
      <c r="Q17" s="121" t="s">
        <v>13</v>
      </c>
      <c r="R17" s="121">
        <v>136.5</v>
      </c>
    </row>
    <row r="18" spans="1:18" x14ac:dyDescent="0.25">
      <c r="A18" s="121" t="s">
        <v>386</v>
      </c>
      <c r="B18" s="121" t="s">
        <v>526</v>
      </c>
      <c r="C18" s="235" t="s">
        <v>531</v>
      </c>
      <c r="D18" s="242" t="s">
        <v>535</v>
      </c>
      <c r="E18" s="121">
        <v>12.5</v>
      </c>
      <c r="F18" s="241">
        <v>158.73750000000001</v>
      </c>
      <c r="G18" s="121" t="s">
        <v>7</v>
      </c>
      <c r="H18" s="241">
        <v>154.45249999999999</v>
      </c>
      <c r="I18" s="121" t="s">
        <v>7</v>
      </c>
      <c r="K18" s="121" t="s">
        <v>529</v>
      </c>
      <c r="L18" s="121" t="s">
        <v>530</v>
      </c>
      <c r="Q18" s="121" t="s">
        <v>13</v>
      </c>
      <c r="R18" s="121">
        <v>136.5</v>
      </c>
    </row>
    <row r="19" spans="1:18" x14ac:dyDescent="0.25">
      <c r="A19" s="121" t="s">
        <v>386</v>
      </c>
      <c r="B19" s="121" t="s">
        <v>526</v>
      </c>
      <c r="C19" s="235" t="s">
        <v>531</v>
      </c>
      <c r="D19" s="242" t="s">
        <v>536</v>
      </c>
      <c r="E19" s="121">
        <v>12.5</v>
      </c>
      <c r="F19" s="241">
        <v>159.4725</v>
      </c>
      <c r="G19" s="121" t="s">
        <v>7</v>
      </c>
      <c r="H19" s="241">
        <v>158.73750000000001</v>
      </c>
      <c r="I19" s="121" t="s">
        <v>7</v>
      </c>
      <c r="K19" s="121" t="s">
        <v>529</v>
      </c>
      <c r="L19" s="121" t="s">
        <v>530</v>
      </c>
      <c r="Q19" s="121" t="s">
        <v>13</v>
      </c>
      <c r="R19" s="121">
        <v>136.5</v>
      </c>
    </row>
    <row r="20" spans="1:18" x14ac:dyDescent="0.25">
      <c r="A20" s="121" t="s">
        <v>386</v>
      </c>
      <c r="B20" s="121" t="s">
        <v>526</v>
      </c>
      <c r="C20" s="235" t="s">
        <v>531</v>
      </c>
      <c r="D20" s="242" t="s">
        <v>537</v>
      </c>
      <c r="E20" s="121">
        <v>12.5</v>
      </c>
      <c r="F20" s="241">
        <v>151.13749999999999</v>
      </c>
      <c r="G20" s="121" t="s">
        <v>7</v>
      </c>
      <c r="H20" s="241">
        <v>159.4725</v>
      </c>
      <c r="I20" s="121" t="s">
        <v>7</v>
      </c>
      <c r="K20" s="121" t="s">
        <v>529</v>
      </c>
      <c r="L20" s="121" t="s">
        <v>530</v>
      </c>
      <c r="Q20" s="121" t="s">
        <v>13</v>
      </c>
      <c r="R20" s="121">
        <v>136.5</v>
      </c>
    </row>
    <row r="21" spans="1:18" x14ac:dyDescent="0.25">
      <c r="A21" s="121" t="s">
        <v>386</v>
      </c>
      <c r="B21" s="121" t="s">
        <v>526</v>
      </c>
      <c r="C21" s="235" t="s">
        <v>531</v>
      </c>
      <c r="D21" s="242" t="s">
        <v>538</v>
      </c>
      <c r="E21" s="121">
        <v>12.5</v>
      </c>
      <c r="F21" s="241">
        <v>154.45249999999999</v>
      </c>
      <c r="G21" s="121" t="s">
        <v>7</v>
      </c>
      <c r="H21" s="241">
        <v>158.73750000000001</v>
      </c>
      <c r="I21" s="121" t="s">
        <v>7</v>
      </c>
      <c r="K21" s="121" t="s">
        <v>529</v>
      </c>
      <c r="L21" s="121" t="s">
        <v>530</v>
      </c>
      <c r="Q21" s="121" t="s">
        <v>13</v>
      </c>
      <c r="R21" s="121">
        <v>136.5</v>
      </c>
    </row>
    <row r="22" spans="1:18" x14ac:dyDescent="0.25">
      <c r="A22" s="121" t="s">
        <v>386</v>
      </c>
      <c r="B22" s="121" t="s">
        <v>526</v>
      </c>
      <c r="C22" s="235" t="s">
        <v>531</v>
      </c>
      <c r="D22" s="242" t="s">
        <v>539</v>
      </c>
      <c r="E22" s="121">
        <v>12.5</v>
      </c>
      <c r="F22" s="241">
        <v>158.73750000000001</v>
      </c>
      <c r="G22" s="121" t="s">
        <v>7</v>
      </c>
      <c r="H22" s="241">
        <v>159.4725</v>
      </c>
      <c r="I22" s="121" t="s">
        <v>7</v>
      </c>
      <c r="K22" s="121" t="s">
        <v>529</v>
      </c>
      <c r="L22" s="121" t="s">
        <v>530</v>
      </c>
      <c r="Q22" s="121" t="s">
        <v>13</v>
      </c>
      <c r="R22" s="121">
        <v>136.5</v>
      </c>
    </row>
    <row r="23" spans="1:18" x14ac:dyDescent="0.25">
      <c r="A23" s="121" t="s">
        <v>383</v>
      </c>
      <c r="B23" s="121" t="s">
        <v>526</v>
      </c>
      <c r="C23" s="235" t="s">
        <v>540</v>
      </c>
      <c r="D23" s="242" t="s">
        <v>387</v>
      </c>
      <c r="E23" s="121">
        <v>12.5</v>
      </c>
      <c r="F23" s="241">
        <v>161.85</v>
      </c>
      <c r="G23" s="121" t="s">
        <v>7</v>
      </c>
      <c r="H23" s="241">
        <v>157.25</v>
      </c>
      <c r="I23" s="121" t="s">
        <v>7</v>
      </c>
      <c r="K23" s="121" t="s">
        <v>529</v>
      </c>
      <c r="L23" s="121" t="s">
        <v>530</v>
      </c>
      <c r="Q23" s="121" t="s">
        <v>13</v>
      </c>
      <c r="R23" s="121">
        <v>156.69999999999999</v>
      </c>
    </row>
    <row r="24" spans="1:18" x14ac:dyDescent="0.25">
      <c r="A24" s="121" t="s">
        <v>383</v>
      </c>
      <c r="B24" s="121" t="s">
        <v>526</v>
      </c>
      <c r="C24" s="235" t="s">
        <v>540</v>
      </c>
      <c r="D24" s="242" t="s">
        <v>388</v>
      </c>
      <c r="E24" s="121">
        <v>12.5</v>
      </c>
      <c r="F24" s="241">
        <v>161.85</v>
      </c>
      <c r="G24" s="121" t="s">
        <v>7</v>
      </c>
      <c r="H24" s="241">
        <v>161.85</v>
      </c>
      <c r="I24" s="121" t="s">
        <v>7</v>
      </c>
      <c r="K24" s="121" t="s">
        <v>529</v>
      </c>
      <c r="L24" s="121" t="s">
        <v>530</v>
      </c>
      <c r="Q24" s="121" t="s">
        <v>13</v>
      </c>
      <c r="R24" s="121">
        <v>156.69999999999999</v>
      </c>
    </row>
    <row r="25" spans="1:18" ht="30" x14ac:dyDescent="0.25">
      <c r="A25" s="238" t="s">
        <v>553</v>
      </c>
      <c r="B25" s="238" t="s">
        <v>541</v>
      </c>
      <c r="C25" s="237" t="s">
        <v>531</v>
      </c>
      <c r="D25" s="242" t="s">
        <v>542</v>
      </c>
      <c r="E25" s="121">
        <v>12.5</v>
      </c>
      <c r="F25" s="241">
        <v>155.16</v>
      </c>
      <c r="G25" s="121" t="s">
        <v>7</v>
      </c>
      <c r="H25" s="241">
        <v>155.16</v>
      </c>
      <c r="I25" s="121" t="s">
        <v>7</v>
      </c>
      <c r="K25" s="121" t="s">
        <v>13</v>
      </c>
      <c r="L25" s="121">
        <v>127.3</v>
      </c>
      <c r="Q25" s="121" t="s">
        <v>13</v>
      </c>
      <c r="R25" s="121">
        <v>127.3</v>
      </c>
    </row>
    <row r="26" spans="1:18" ht="30" x14ac:dyDescent="0.25">
      <c r="A26" s="121" t="s">
        <v>554</v>
      </c>
      <c r="B26" s="238" t="s">
        <v>541</v>
      </c>
      <c r="C26" s="237" t="s">
        <v>531</v>
      </c>
      <c r="D26" s="242" t="s">
        <v>543</v>
      </c>
      <c r="E26" s="121">
        <v>12.5</v>
      </c>
      <c r="F26" s="241">
        <v>154.26499999999999</v>
      </c>
      <c r="G26" s="121" t="s">
        <v>7</v>
      </c>
      <c r="H26" s="241">
        <v>154.26499999999999</v>
      </c>
      <c r="I26" s="121" t="s">
        <v>7</v>
      </c>
      <c r="K26" s="121" t="s">
        <v>529</v>
      </c>
      <c r="L26" s="121" t="s">
        <v>530</v>
      </c>
      <c r="Q26" s="121" t="s">
        <v>557</v>
      </c>
    </row>
    <row r="27" spans="1:18" ht="30" x14ac:dyDescent="0.25">
      <c r="A27" s="121" t="s">
        <v>554</v>
      </c>
      <c r="B27" s="238" t="s">
        <v>541</v>
      </c>
      <c r="C27" s="237" t="s">
        <v>531</v>
      </c>
      <c r="D27" s="242" t="s">
        <v>544</v>
      </c>
      <c r="E27" s="121">
        <v>12.5</v>
      </c>
      <c r="F27" s="241">
        <v>154.2775</v>
      </c>
      <c r="G27" s="121" t="s">
        <v>7</v>
      </c>
      <c r="H27" s="241">
        <v>154.2775</v>
      </c>
      <c r="I27" s="121" t="s">
        <v>7</v>
      </c>
      <c r="K27" s="121" t="s">
        <v>529</v>
      </c>
      <c r="L27" s="121" t="s">
        <v>530</v>
      </c>
      <c r="Q27" s="121" t="s">
        <v>557</v>
      </c>
    </row>
    <row r="28" spans="1:18" ht="30" x14ac:dyDescent="0.25">
      <c r="A28" s="121" t="s">
        <v>554</v>
      </c>
      <c r="B28" s="238" t="s">
        <v>541</v>
      </c>
      <c r="C28" s="237" t="s">
        <v>531</v>
      </c>
      <c r="D28" s="242" t="s">
        <v>545</v>
      </c>
      <c r="E28" s="121">
        <v>12.5</v>
      </c>
      <c r="F28" s="241">
        <v>154.28</v>
      </c>
      <c r="G28" s="121" t="s">
        <v>7</v>
      </c>
      <c r="H28" s="241">
        <v>154.28</v>
      </c>
      <c r="I28" s="121" t="s">
        <v>7</v>
      </c>
      <c r="K28" s="121" t="s">
        <v>529</v>
      </c>
      <c r="L28" s="121" t="s">
        <v>530</v>
      </c>
      <c r="Q28" s="121" t="s">
        <v>557</v>
      </c>
    </row>
    <row r="29" spans="1:18" ht="30" x14ac:dyDescent="0.25">
      <c r="B29" s="238" t="s">
        <v>541</v>
      </c>
      <c r="C29" s="237" t="s">
        <v>531</v>
      </c>
      <c r="D29" s="242" t="s">
        <v>546</v>
      </c>
      <c r="E29" s="121">
        <v>12.5</v>
      </c>
      <c r="F29" s="241">
        <v>154.28749999999999</v>
      </c>
      <c r="G29" s="121" t="s">
        <v>7</v>
      </c>
      <c r="H29" s="241">
        <v>154.28749999999999</v>
      </c>
      <c r="I29" s="121" t="s">
        <v>7</v>
      </c>
      <c r="K29" s="121" t="s">
        <v>529</v>
      </c>
      <c r="L29" s="121" t="s">
        <v>530</v>
      </c>
      <c r="Q29" s="121" t="s">
        <v>557</v>
      </c>
    </row>
    <row r="30" spans="1:18" ht="30" x14ac:dyDescent="0.25">
      <c r="A30" s="121" t="s">
        <v>554</v>
      </c>
      <c r="B30" s="238" t="s">
        <v>541</v>
      </c>
      <c r="C30" s="237" t="s">
        <v>531</v>
      </c>
      <c r="D30" s="242" t="s">
        <v>547</v>
      </c>
      <c r="E30" s="121">
        <v>12.5</v>
      </c>
      <c r="F30" s="241">
        <v>154.29499999999999</v>
      </c>
      <c r="G30" s="121" t="s">
        <v>7</v>
      </c>
      <c r="H30" s="241">
        <v>154.29499999999999</v>
      </c>
      <c r="I30" s="121" t="s">
        <v>7</v>
      </c>
      <c r="K30" s="121" t="s">
        <v>529</v>
      </c>
      <c r="L30" s="121" t="s">
        <v>530</v>
      </c>
      <c r="Q30" s="121" t="s">
        <v>557</v>
      </c>
    </row>
    <row r="31" spans="1:18" ht="30" x14ac:dyDescent="0.25">
      <c r="B31" s="238" t="s">
        <v>541</v>
      </c>
      <c r="C31" s="237" t="s">
        <v>531</v>
      </c>
      <c r="D31" s="242" t="s">
        <v>548</v>
      </c>
      <c r="E31" s="121">
        <v>12.5</v>
      </c>
      <c r="F31" s="241">
        <v>154.30250000000001</v>
      </c>
      <c r="G31" s="121" t="s">
        <v>7</v>
      </c>
      <c r="H31" s="241">
        <v>154.30250000000001</v>
      </c>
      <c r="I31" s="121" t="s">
        <v>7</v>
      </c>
      <c r="K31" s="121" t="s">
        <v>529</v>
      </c>
      <c r="L31" s="121" t="s">
        <v>530</v>
      </c>
      <c r="Q31" s="121" t="s">
        <v>557</v>
      </c>
    </row>
    <row r="32" spans="1:18" ht="30" x14ac:dyDescent="0.25">
      <c r="A32" s="121" t="s">
        <v>555</v>
      </c>
      <c r="B32" s="238" t="s">
        <v>541</v>
      </c>
      <c r="C32" s="237" t="s">
        <v>531</v>
      </c>
      <c r="D32" s="242" t="s">
        <v>549</v>
      </c>
      <c r="E32" s="121">
        <v>12.5</v>
      </c>
      <c r="F32" s="241">
        <v>155.34</v>
      </c>
      <c r="G32" s="121" t="s">
        <v>7</v>
      </c>
      <c r="H32" s="241">
        <v>155.34</v>
      </c>
      <c r="I32" s="121" t="s">
        <v>7</v>
      </c>
      <c r="K32" s="121" t="s">
        <v>529</v>
      </c>
      <c r="L32" s="121" t="s">
        <v>530</v>
      </c>
      <c r="Q32" s="121" t="s">
        <v>557</v>
      </c>
    </row>
    <row r="33" spans="1:18" ht="30" x14ac:dyDescent="0.25">
      <c r="B33" s="238" t="s">
        <v>541</v>
      </c>
      <c r="C33" s="237" t="s">
        <v>531</v>
      </c>
      <c r="D33" s="242" t="s">
        <v>550</v>
      </c>
      <c r="E33" s="121">
        <v>12.5</v>
      </c>
      <c r="F33" s="241">
        <v>155.3475</v>
      </c>
      <c r="G33" s="121" t="s">
        <v>7</v>
      </c>
      <c r="H33" s="241">
        <v>155.3475</v>
      </c>
      <c r="I33" s="121" t="s">
        <v>7</v>
      </c>
      <c r="K33" s="121" t="s">
        <v>529</v>
      </c>
      <c r="L33" s="121" t="s">
        <v>530</v>
      </c>
      <c r="Q33" s="121" t="s">
        <v>557</v>
      </c>
    </row>
    <row r="34" spans="1:18" ht="30" x14ac:dyDescent="0.25">
      <c r="A34" s="238" t="s">
        <v>556</v>
      </c>
      <c r="B34" s="238" t="s">
        <v>541</v>
      </c>
      <c r="C34" s="237" t="s">
        <v>531</v>
      </c>
      <c r="D34" s="242" t="s">
        <v>551</v>
      </c>
      <c r="E34" s="121">
        <v>12.5</v>
      </c>
      <c r="F34" s="241">
        <v>155.47499999999999</v>
      </c>
      <c r="G34" s="121" t="s">
        <v>7</v>
      </c>
      <c r="H34" s="241">
        <v>155.47499999999999</v>
      </c>
      <c r="I34" s="121" t="s">
        <v>7</v>
      </c>
      <c r="K34" s="121" t="s">
        <v>529</v>
      </c>
      <c r="L34" s="121" t="s">
        <v>530</v>
      </c>
      <c r="Q34" s="121" t="s">
        <v>557</v>
      </c>
    </row>
    <row r="35" spans="1:18" ht="30" x14ac:dyDescent="0.25">
      <c r="A35" s="238" t="s">
        <v>556</v>
      </c>
      <c r="B35" s="238" t="s">
        <v>541</v>
      </c>
      <c r="C35" s="237" t="s">
        <v>531</v>
      </c>
      <c r="D35" s="242" t="s">
        <v>552</v>
      </c>
      <c r="E35" s="121">
        <v>12.5</v>
      </c>
      <c r="F35" s="241">
        <v>155.48249999999999</v>
      </c>
      <c r="G35" s="121" t="s">
        <v>7</v>
      </c>
      <c r="H35" s="241">
        <v>155.48249999999999</v>
      </c>
      <c r="I35" s="121" t="s">
        <v>7</v>
      </c>
      <c r="K35" s="121" t="s">
        <v>529</v>
      </c>
      <c r="L35" s="121" t="s">
        <v>530</v>
      </c>
      <c r="Q35" s="121" t="s">
        <v>557</v>
      </c>
    </row>
    <row r="36" spans="1:18" ht="30" x14ac:dyDescent="0.25">
      <c r="A36" s="238" t="s">
        <v>559</v>
      </c>
      <c r="B36" s="238" t="s">
        <v>558</v>
      </c>
      <c r="C36" s="237" t="s">
        <v>531</v>
      </c>
      <c r="D36" s="242" t="s">
        <v>560</v>
      </c>
      <c r="E36" s="121">
        <v>25</v>
      </c>
      <c r="F36" s="241">
        <v>162.4</v>
      </c>
      <c r="G36" s="121" t="s">
        <v>567</v>
      </c>
      <c r="K36" s="121" t="s">
        <v>529</v>
      </c>
      <c r="L36" s="121" t="s">
        <v>530</v>
      </c>
    </row>
    <row r="37" spans="1:18" ht="30" x14ac:dyDescent="0.25">
      <c r="A37" s="238" t="s">
        <v>559</v>
      </c>
      <c r="B37" s="238" t="s">
        <v>558</v>
      </c>
      <c r="C37" s="237" t="s">
        <v>531</v>
      </c>
      <c r="D37" s="242" t="s">
        <v>561</v>
      </c>
      <c r="E37" s="121">
        <v>25</v>
      </c>
      <c r="F37" s="241">
        <v>162.42500000000001</v>
      </c>
      <c r="G37" s="121" t="s">
        <v>567</v>
      </c>
      <c r="K37" s="121" t="s">
        <v>529</v>
      </c>
      <c r="L37" s="121" t="s">
        <v>530</v>
      </c>
    </row>
    <row r="38" spans="1:18" ht="30" x14ac:dyDescent="0.25">
      <c r="A38" s="238" t="s">
        <v>559</v>
      </c>
      <c r="B38" s="238" t="s">
        <v>558</v>
      </c>
      <c r="C38" s="237" t="s">
        <v>531</v>
      </c>
      <c r="D38" s="242" t="s">
        <v>562</v>
      </c>
      <c r="E38" s="121">
        <v>25</v>
      </c>
      <c r="F38" s="241">
        <v>162.44999999999999</v>
      </c>
      <c r="G38" s="121" t="s">
        <v>567</v>
      </c>
      <c r="K38" s="121" t="s">
        <v>529</v>
      </c>
      <c r="L38" s="121" t="s">
        <v>530</v>
      </c>
    </row>
    <row r="39" spans="1:18" ht="30" x14ac:dyDescent="0.25">
      <c r="A39" s="238" t="s">
        <v>559</v>
      </c>
      <c r="B39" s="238" t="s">
        <v>558</v>
      </c>
      <c r="C39" s="237" t="s">
        <v>531</v>
      </c>
      <c r="D39" s="242" t="s">
        <v>563</v>
      </c>
      <c r="E39" s="121">
        <v>25</v>
      </c>
      <c r="F39" s="241">
        <v>162.47499999999999</v>
      </c>
      <c r="G39" s="121" t="s">
        <v>567</v>
      </c>
      <c r="K39" s="121" t="s">
        <v>529</v>
      </c>
      <c r="L39" s="121" t="s">
        <v>530</v>
      </c>
    </row>
    <row r="40" spans="1:18" ht="30" x14ac:dyDescent="0.25">
      <c r="A40" s="238" t="s">
        <v>559</v>
      </c>
      <c r="B40" s="238" t="s">
        <v>558</v>
      </c>
      <c r="C40" s="237" t="s">
        <v>531</v>
      </c>
      <c r="D40" s="242" t="s">
        <v>564</v>
      </c>
      <c r="E40" s="121">
        <v>25</v>
      </c>
      <c r="F40" s="241">
        <v>162.5</v>
      </c>
      <c r="G40" s="121" t="s">
        <v>567</v>
      </c>
      <c r="K40" s="121" t="s">
        <v>529</v>
      </c>
      <c r="L40" s="121" t="s">
        <v>530</v>
      </c>
    </row>
    <row r="41" spans="1:18" ht="30" x14ac:dyDescent="0.25">
      <c r="A41" s="238" t="s">
        <v>559</v>
      </c>
      <c r="B41" s="238" t="s">
        <v>558</v>
      </c>
      <c r="C41" s="237" t="s">
        <v>531</v>
      </c>
      <c r="D41" s="242" t="s">
        <v>565</v>
      </c>
      <c r="E41" s="121">
        <v>25</v>
      </c>
      <c r="F41" s="241">
        <v>162.52500000000001</v>
      </c>
      <c r="G41" s="121" t="s">
        <v>567</v>
      </c>
      <c r="K41" s="121" t="s">
        <v>529</v>
      </c>
      <c r="L41" s="121" t="s">
        <v>530</v>
      </c>
    </row>
    <row r="42" spans="1:18" ht="30" x14ac:dyDescent="0.25">
      <c r="A42" s="238" t="s">
        <v>559</v>
      </c>
      <c r="B42" s="238" t="s">
        <v>558</v>
      </c>
      <c r="C42" s="237" t="s">
        <v>531</v>
      </c>
      <c r="D42" s="242" t="s">
        <v>566</v>
      </c>
      <c r="E42" s="121">
        <v>25</v>
      </c>
      <c r="F42" s="241">
        <v>162.55000000000001</v>
      </c>
      <c r="G42" s="121" t="s">
        <v>567</v>
      </c>
      <c r="K42" s="121" t="s">
        <v>529</v>
      </c>
      <c r="L42" s="121" t="s">
        <v>530</v>
      </c>
    </row>
    <row r="43" spans="1:18" ht="30" x14ac:dyDescent="0.25">
      <c r="A43" s="238" t="s">
        <v>569</v>
      </c>
      <c r="B43" s="121" t="s">
        <v>568</v>
      </c>
      <c r="C43" s="237" t="s">
        <v>531</v>
      </c>
      <c r="D43" s="242" t="s">
        <v>570</v>
      </c>
      <c r="E43" s="121">
        <v>25</v>
      </c>
      <c r="F43" s="241">
        <v>161.65</v>
      </c>
      <c r="G43" s="121" t="s">
        <v>567</v>
      </c>
      <c r="K43" s="121" t="s">
        <v>529</v>
      </c>
      <c r="L43" s="121" t="s">
        <v>530</v>
      </c>
    </row>
    <row r="44" spans="1:18" ht="30" x14ac:dyDescent="0.25">
      <c r="A44" s="238" t="s">
        <v>569</v>
      </c>
      <c r="B44" s="121" t="s">
        <v>568</v>
      </c>
      <c r="C44" s="237" t="s">
        <v>531</v>
      </c>
      <c r="D44" s="242" t="s">
        <v>571</v>
      </c>
      <c r="E44" s="121">
        <v>25</v>
      </c>
      <c r="F44" s="241">
        <v>161.77500000000001</v>
      </c>
      <c r="G44" s="121" t="s">
        <v>567</v>
      </c>
      <c r="K44" s="121" t="s">
        <v>529</v>
      </c>
      <c r="L44" s="121" t="s">
        <v>530</v>
      </c>
    </row>
    <row r="45" spans="1:18" ht="30" x14ac:dyDescent="0.25">
      <c r="A45" s="238" t="s">
        <v>583</v>
      </c>
      <c r="B45" s="238" t="s">
        <v>572</v>
      </c>
      <c r="C45" s="237" t="s">
        <v>531</v>
      </c>
      <c r="D45" s="242" t="s">
        <v>573</v>
      </c>
      <c r="E45" s="121">
        <v>12.5</v>
      </c>
      <c r="F45" s="241">
        <v>169.53749999999999</v>
      </c>
      <c r="G45" s="121" t="s">
        <v>7</v>
      </c>
      <c r="H45" s="241">
        <v>164.71250000000001</v>
      </c>
      <c r="I45" s="121" t="s">
        <v>7</v>
      </c>
      <c r="K45" s="121" t="s">
        <v>9</v>
      </c>
      <c r="L45" s="121" t="s">
        <v>12</v>
      </c>
      <c r="Q45" s="121" t="s">
        <v>13</v>
      </c>
      <c r="R45" s="121">
        <v>167.9</v>
      </c>
    </row>
    <row r="46" spans="1:18" ht="30" x14ac:dyDescent="0.25">
      <c r="A46" s="238" t="s">
        <v>584</v>
      </c>
      <c r="B46" s="238" t="s">
        <v>572</v>
      </c>
      <c r="C46" s="237" t="s">
        <v>531</v>
      </c>
      <c r="D46" s="242" t="s">
        <v>574</v>
      </c>
      <c r="E46" s="121">
        <v>12.5</v>
      </c>
      <c r="F46" s="241">
        <v>170.01249999999999</v>
      </c>
      <c r="G46" s="121" t="s">
        <v>7</v>
      </c>
      <c r="H46" s="241">
        <v>165.25</v>
      </c>
      <c r="I46" s="121" t="s">
        <v>7</v>
      </c>
      <c r="K46" s="121" t="s">
        <v>9</v>
      </c>
      <c r="L46" s="121" t="s">
        <v>12</v>
      </c>
      <c r="Q46" s="121" t="s">
        <v>13</v>
      </c>
      <c r="R46" s="121">
        <v>167.9</v>
      </c>
    </row>
    <row r="47" spans="1:18" ht="45" x14ac:dyDescent="0.25">
      <c r="A47" s="238" t="s">
        <v>585</v>
      </c>
      <c r="B47" s="238" t="s">
        <v>572</v>
      </c>
      <c r="C47" s="237" t="s">
        <v>531</v>
      </c>
      <c r="D47" s="242" t="s">
        <v>575</v>
      </c>
      <c r="E47" s="121">
        <v>12.5</v>
      </c>
      <c r="F47" s="241">
        <v>170.41249999999999</v>
      </c>
      <c r="G47" s="121" t="s">
        <v>7</v>
      </c>
      <c r="H47" s="241">
        <v>165.96250000000001</v>
      </c>
      <c r="I47" s="121" t="s">
        <v>7</v>
      </c>
      <c r="K47" s="121" t="s">
        <v>9</v>
      </c>
      <c r="L47" s="121" t="s">
        <v>12</v>
      </c>
      <c r="Q47" s="121" t="s">
        <v>13</v>
      </c>
      <c r="R47" s="121">
        <v>167.9</v>
      </c>
    </row>
    <row r="48" spans="1:18" ht="30" x14ac:dyDescent="0.25">
      <c r="A48" s="238" t="s">
        <v>586</v>
      </c>
      <c r="B48" s="238" t="s">
        <v>572</v>
      </c>
      <c r="C48" s="237" t="s">
        <v>531</v>
      </c>
      <c r="D48" s="242" t="s">
        <v>576</v>
      </c>
      <c r="E48" s="121">
        <v>12.5</v>
      </c>
      <c r="F48" s="241">
        <v>170.6875</v>
      </c>
      <c r="G48" s="121" t="s">
        <v>7</v>
      </c>
      <c r="H48" s="241">
        <v>166.57499999999999</v>
      </c>
      <c r="I48" s="121" t="s">
        <v>7</v>
      </c>
      <c r="K48" s="121" t="s">
        <v>9</v>
      </c>
      <c r="L48" s="121" t="s">
        <v>12</v>
      </c>
      <c r="Q48" s="121" t="s">
        <v>13</v>
      </c>
      <c r="R48" s="121">
        <v>167.9</v>
      </c>
    </row>
    <row r="49" spans="1:28" ht="30" x14ac:dyDescent="0.25">
      <c r="A49" s="238" t="s">
        <v>587</v>
      </c>
      <c r="B49" s="238" t="s">
        <v>572</v>
      </c>
      <c r="C49" s="237" t="s">
        <v>531</v>
      </c>
      <c r="D49" s="242" t="s">
        <v>577</v>
      </c>
      <c r="E49" s="121">
        <v>12.5</v>
      </c>
      <c r="F49" s="241">
        <v>173.03749999999999</v>
      </c>
      <c r="G49" s="121" t="s">
        <v>7</v>
      </c>
      <c r="H49" s="241">
        <v>167.32499999999999</v>
      </c>
      <c r="I49" s="121" t="s">
        <v>7</v>
      </c>
      <c r="K49" s="121" t="s">
        <v>9</v>
      </c>
      <c r="L49" s="121" t="s">
        <v>12</v>
      </c>
      <c r="Q49" s="121" t="s">
        <v>13</v>
      </c>
      <c r="R49" s="121">
        <v>167.9</v>
      </c>
    </row>
    <row r="50" spans="1:28" ht="30" x14ac:dyDescent="0.25">
      <c r="A50" s="238" t="s">
        <v>588</v>
      </c>
      <c r="B50" s="238" t="s">
        <v>572</v>
      </c>
      <c r="C50" s="237" t="s">
        <v>531</v>
      </c>
      <c r="D50" s="242" t="s">
        <v>578</v>
      </c>
      <c r="E50" s="121">
        <v>12.5</v>
      </c>
      <c r="F50" s="241">
        <v>169.53749999999999</v>
      </c>
      <c r="G50" s="121" t="s">
        <v>7</v>
      </c>
      <c r="H50" s="241">
        <v>169.53749999999999</v>
      </c>
      <c r="I50" s="121" t="s">
        <v>7</v>
      </c>
      <c r="K50" s="121" t="s">
        <v>9</v>
      </c>
      <c r="L50" s="121" t="s">
        <v>12</v>
      </c>
      <c r="Q50" s="121" t="s">
        <v>13</v>
      </c>
      <c r="R50" s="121">
        <v>167.9</v>
      </c>
    </row>
    <row r="51" spans="1:28" ht="45" x14ac:dyDescent="0.25">
      <c r="A51" s="238" t="s">
        <v>589</v>
      </c>
      <c r="B51" s="238" t="s">
        <v>572</v>
      </c>
      <c r="C51" s="237" t="s">
        <v>531</v>
      </c>
      <c r="D51" s="242" t="s">
        <v>579</v>
      </c>
      <c r="E51" s="121">
        <v>12.5</v>
      </c>
      <c r="F51" s="241">
        <v>170.01249999999999</v>
      </c>
      <c r="G51" s="121" t="s">
        <v>7</v>
      </c>
      <c r="H51" s="241">
        <v>170.01249999999999</v>
      </c>
      <c r="I51" s="121" t="s">
        <v>7</v>
      </c>
      <c r="K51" s="121" t="s">
        <v>9</v>
      </c>
      <c r="L51" s="121" t="s">
        <v>12</v>
      </c>
      <c r="Q51" s="121" t="s">
        <v>13</v>
      </c>
      <c r="R51" s="121">
        <v>167.9</v>
      </c>
    </row>
    <row r="52" spans="1:28" ht="45" x14ac:dyDescent="0.25">
      <c r="A52" s="238" t="s">
        <v>590</v>
      </c>
      <c r="B52" s="238" t="s">
        <v>572</v>
      </c>
      <c r="C52" s="237" t="s">
        <v>531</v>
      </c>
      <c r="D52" s="242" t="s">
        <v>580</v>
      </c>
      <c r="E52" s="121">
        <v>12.5</v>
      </c>
      <c r="F52" s="241">
        <v>170.41249999999999</v>
      </c>
      <c r="G52" s="121" t="s">
        <v>7</v>
      </c>
      <c r="H52" s="241">
        <v>170.41249999999999</v>
      </c>
      <c r="I52" s="121" t="s">
        <v>7</v>
      </c>
      <c r="K52" s="121" t="s">
        <v>9</v>
      </c>
      <c r="L52" s="121" t="s">
        <v>12</v>
      </c>
      <c r="Q52" s="121" t="s">
        <v>13</v>
      </c>
      <c r="R52" s="121">
        <v>167.9</v>
      </c>
    </row>
    <row r="53" spans="1:28" ht="30" x14ac:dyDescent="0.25">
      <c r="A53" s="238" t="s">
        <v>591</v>
      </c>
      <c r="B53" s="238" t="s">
        <v>572</v>
      </c>
      <c r="C53" s="237" t="s">
        <v>531</v>
      </c>
      <c r="D53" s="242" t="s">
        <v>581</v>
      </c>
      <c r="E53" s="121">
        <v>12.5</v>
      </c>
      <c r="F53" s="241">
        <v>170.6875</v>
      </c>
      <c r="G53" s="121" t="s">
        <v>7</v>
      </c>
      <c r="H53" s="241">
        <v>170.6875</v>
      </c>
      <c r="I53" s="121" t="s">
        <v>7</v>
      </c>
      <c r="K53" s="121" t="s">
        <v>9</v>
      </c>
      <c r="L53" s="121" t="s">
        <v>12</v>
      </c>
      <c r="Q53" s="121" t="s">
        <v>13</v>
      </c>
      <c r="R53" s="121">
        <v>167.9</v>
      </c>
    </row>
    <row r="54" spans="1:28" ht="30" x14ac:dyDescent="0.25">
      <c r="A54" s="238" t="s">
        <v>592</v>
      </c>
      <c r="B54" s="238" t="s">
        <v>572</v>
      </c>
      <c r="C54" s="237" t="s">
        <v>531</v>
      </c>
      <c r="D54" s="242" t="s">
        <v>582</v>
      </c>
      <c r="E54" s="121">
        <v>12.5</v>
      </c>
      <c r="F54" s="241">
        <v>173.03749999999999</v>
      </c>
      <c r="G54" s="121" t="s">
        <v>7</v>
      </c>
      <c r="H54" s="241">
        <v>173.03749999999999</v>
      </c>
      <c r="I54" s="121" t="s">
        <v>7</v>
      </c>
      <c r="K54" s="121" t="s">
        <v>9</v>
      </c>
      <c r="L54" s="121" t="s">
        <v>12</v>
      </c>
      <c r="Q54" s="121" t="s">
        <v>13</v>
      </c>
      <c r="R54" s="121">
        <v>167.9</v>
      </c>
    </row>
    <row r="55" spans="1:28" ht="30" x14ac:dyDescent="0.25">
      <c r="A55" s="121" t="s">
        <v>381</v>
      </c>
      <c r="B55" s="238" t="s">
        <v>603</v>
      </c>
      <c r="C55" s="237" t="s">
        <v>531</v>
      </c>
      <c r="D55" s="242" t="s">
        <v>593</v>
      </c>
      <c r="E55" s="121">
        <v>12.5</v>
      </c>
      <c r="F55" s="241">
        <v>167.08750000000001</v>
      </c>
      <c r="G55" s="121" t="s">
        <v>7</v>
      </c>
      <c r="H55" s="241">
        <v>167.08750000000001</v>
      </c>
      <c r="I55" s="121" t="s">
        <v>7</v>
      </c>
      <c r="K55" s="121" t="s">
        <v>9</v>
      </c>
      <c r="L55" s="121" t="s">
        <v>12</v>
      </c>
      <c r="Q55" s="121" t="s">
        <v>13</v>
      </c>
      <c r="R55" s="121">
        <v>167.9</v>
      </c>
    </row>
    <row r="56" spans="1:28" ht="30" x14ac:dyDescent="0.25">
      <c r="A56" s="121" t="s">
        <v>383</v>
      </c>
      <c r="B56" s="238" t="s">
        <v>603</v>
      </c>
      <c r="C56" s="237" t="s">
        <v>531</v>
      </c>
      <c r="D56" s="242" t="s">
        <v>594</v>
      </c>
      <c r="E56" s="121">
        <v>12.5</v>
      </c>
      <c r="F56" s="241">
        <v>167.08750000000001</v>
      </c>
      <c r="G56" s="121" t="s">
        <v>7</v>
      </c>
      <c r="H56" s="241">
        <v>162.08750000000001</v>
      </c>
      <c r="I56" s="121" t="s">
        <v>7</v>
      </c>
      <c r="K56" s="121" t="s">
        <v>9</v>
      </c>
      <c r="L56" s="121" t="s">
        <v>12</v>
      </c>
      <c r="Q56" s="121" t="s">
        <v>13</v>
      </c>
      <c r="R56" s="121">
        <v>167.9</v>
      </c>
      <c r="Y56" s="121" t="s">
        <v>99</v>
      </c>
    </row>
    <row r="57" spans="1:28" ht="30" x14ac:dyDescent="0.25">
      <c r="A57" s="121" t="s">
        <v>383</v>
      </c>
      <c r="B57" s="238" t="s">
        <v>603</v>
      </c>
      <c r="C57" s="237" t="s">
        <v>531</v>
      </c>
      <c r="D57" s="242" t="s">
        <v>595</v>
      </c>
      <c r="E57" s="121">
        <v>12.5</v>
      </c>
      <c r="F57" s="241">
        <v>167.2</v>
      </c>
      <c r="G57" s="121" t="s">
        <v>7</v>
      </c>
      <c r="H57" s="241">
        <v>162.26249999999999</v>
      </c>
      <c r="I57" s="121" t="s">
        <v>7</v>
      </c>
      <c r="K57" s="121" t="s">
        <v>260</v>
      </c>
      <c r="Y57" s="121" t="s">
        <v>604</v>
      </c>
      <c r="AA57" s="121" t="s">
        <v>283</v>
      </c>
      <c r="AB57" s="121" t="s">
        <v>604</v>
      </c>
    </row>
    <row r="58" spans="1:28" ht="30" x14ac:dyDescent="0.25">
      <c r="A58" s="121" t="s">
        <v>383</v>
      </c>
      <c r="B58" s="238" t="s">
        <v>603</v>
      </c>
      <c r="C58" s="237" t="s">
        <v>531</v>
      </c>
      <c r="D58" s="242" t="s">
        <v>596</v>
      </c>
      <c r="E58" s="121">
        <v>12.5</v>
      </c>
      <c r="F58" s="241">
        <v>167.75</v>
      </c>
      <c r="G58" s="121" t="s">
        <v>7</v>
      </c>
      <c r="H58" s="241">
        <v>162.83750000000001</v>
      </c>
      <c r="I58" s="121" t="s">
        <v>7</v>
      </c>
      <c r="K58" s="121" t="s">
        <v>260</v>
      </c>
      <c r="Y58" s="121" t="s">
        <v>604</v>
      </c>
      <c r="AA58" s="121" t="s">
        <v>283</v>
      </c>
      <c r="AB58" s="121" t="s">
        <v>604</v>
      </c>
    </row>
    <row r="59" spans="1:28" ht="30" x14ac:dyDescent="0.25">
      <c r="A59" s="121" t="s">
        <v>383</v>
      </c>
      <c r="B59" s="238" t="s">
        <v>603</v>
      </c>
      <c r="C59" s="237" t="s">
        <v>531</v>
      </c>
      <c r="D59" s="242" t="s">
        <v>597</v>
      </c>
      <c r="E59" s="121">
        <v>12.5</v>
      </c>
      <c r="F59" s="241">
        <v>168.11250000000001</v>
      </c>
      <c r="G59" s="121" t="s">
        <v>7</v>
      </c>
      <c r="H59" s="241">
        <v>163.28749999999999</v>
      </c>
      <c r="I59" s="121" t="s">
        <v>7</v>
      </c>
      <c r="K59" s="121" t="s">
        <v>260</v>
      </c>
      <c r="Y59" s="121" t="s">
        <v>604</v>
      </c>
      <c r="AA59" s="121" t="s">
        <v>283</v>
      </c>
      <c r="AB59" s="121" t="s">
        <v>604</v>
      </c>
    </row>
    <row r="60" spans="1:28" ht="30" x14ac:dyDescent="0.25">
      <c r="A60" s="121" t="s">
        <v>383</v>
      </c>
      <c r="B60" s="238" t="s">
        <v>603</v>
      </c>
      <c r="C60" s="237" t="s">
        <v>531</v>
      </c>
      <c r="D60" s="242" t="s">
        <v>598</v>
      </c>
      <c r="E60" s="121">
        <v>12.5</v>
      </c>
      <c r="F60" s="241">
        <v>168.46250000000001</v>
      </c>
      <c r="G60" s="121" t="s">
        <v>7</v>
      </c>
      <c r="H60" s="241">
        <v>163.42500000000001</v>
      </c>
      <c r="I60" s="121" t="s">
        <v>7</v>
      </c>
      <c r="K60" s="121" t="s">
        <v>260</v>
      </c>
      <c r="Y60" s="121" t="s">
        <v>604</v>
      </c>
      <c r="AA60" s="121" t="s">
        <v>283</v>
      </c>
      <c r="AB60" s="121" t="s">
        <v>604</v>
      </c>
    </row>
    <row r="61" spans="1:28" ht="30" x14ac:dyDescent="0.25">
      <c r="A61" s="121" t="s">
        <v>383</v>
      </c>
      <c r="B61" s="238" t="s">
        <v>603</v>
      </c>
      <c r="C61" s="237" t="s">
        <v>531</v>
      </c>
      <c r="D61" s="242" t="s">
        <v>599</v>
      </c>
      <c r="E61" s="121">
        <v>12.5</v>
      </c>
      <c r="F61" s="241">
        <v>167.2</v>
      </c>
      <c r="G61" s="121" t="s">
        <v>7</v>
      </c>
      <c r="H61" s="241">
        <v>167.2</v>
      </c>
      <c r="I61" s="121" t="s">
        <v>7</v>
      </c>
      <c r="K61" s="121" t="s">
        <v>260</v>
      </c>
      <c r="Y61" s="121" t="s">
        <v>604</v>
      </c>
      <c r="AA61" s="121" t="s">
        <v>283</v>
      </c>
      <c r="AB61" s="121" t="s">
        <v>604</v>
      </c>
    </row>
    <row r="62" spans="1:28" ht="30" x14ac:dyDescent="0.25">
      <c r="A62" s="121" t="s">
        <v>383</v>
      </c>
      <c r="B62" s="238" t="s">
        <v>603</v>
      </c>
      <c r="C62" s="237" t="s">
        <v>531</v>
      </c>
      <c r="D62" s="242" t="s">
        <v>600</v>
      </c>
      <c r="E62" s="121">
        <v>12.5</v>
      </c>
      <c r="F62" s="241">
        <v>167.75</v>
      </c>
      <c r="G62" s="121" t="s">
        <v>7</v>
      </c>
      <c r="H62" s="241">
        <v>167.75</v>
      </c>
      <c r="I62" s="121" t="s">
        <v>7</v>
      </c>
      <c r="K62" s="121" t="s">
        <v>260</v>
      </c>
      <c r="Y62" s="121" t="s">
        <v>604</v>
      </c>
      <c r="AA62" s="121" t="s">
        <v>283</v>
      </c>
      <c r="AB62" s="121" t="s">
        <v>604</v>
      </c>
    </row>
    <row r="63" spans="1:28" ht="30" x14ac:dyDescent="0.25">
      <c r="A63" s="121" t="s">
        <v>383</v>
      </c>
      <c r="B63" s="238" t="s">
        <v>603</v>
      </c>
      <c r="C63" s="237" t="s">
        <v>531</v>
      </c>
      <c r="D63" s="242" t="s">
        <v>601</v>
      </c>
      <c r="E63" s="121">
        <v>12.5</v>
      </c>
      <c r="F63" s="241">
        <v>168.11250000000001</v>
      </c>
      <c r="G63" s="121" t="s">
        <v>7</v>
      </c>
      <c r="H63" s="241">
        <v>168.11250000000001</v>
      </c>
      <c r="I63" s="121" t="s">
        <v>7</v>
      </c>
      <c r="K63" s="121" t="s">
        <v>260</v>
      </c>
      <c r="Y63" s="121" t="s">
        <v>604</v>
      </c>
      <c r="AA63" s="121" t="s">
        <v>283</v>
      </c>
      <c r="AB63" s="121" t="s">
        <v>604</v>
      </c>
    </row>
    <row r="64" spans="1:28" ht="30" x14ac:dyDescent="0.25">
      <c r="A64" s="121" t="s">
        <v>383</v>
      </c>
      <c r="B64" s="238" t="s">
        <v>603</v>
      </c>
      <c r="C64" s="237" t="s">
        <v>531</v>
      </c>
      <c r="D64" s="242" t="s">
        <v>602</v>
      </c>
      <c r="E64" s="121">
        <v>12.5</v>
      </c>
      <c r="F64" s="241">
        <v>168.46250000000001</v>
      </c>
      <c r="G64" s="121" t="s">
        <v>7</v>
      </c>
      <c r="H64" s="241">
        <v>168.46250000000001</v>
      </c>
      <c r="I64" s="121" t="s">
        <v>7</v>
      </c>
      <c r="K64" s="121" t="s">
        <v>260</v>
      </c>
      <c r="Y64" s="121" t="s">
        <v>604</v>
      </c>
      <c r="AA64" s="121" t="s">
        <v>283</v>
      </c>
      <c r="AB64" s="121" t="s">
        <v>604</v>
      </c>
    </row>
    <row r="65" spans="1:28" ht="30" x14ac:dyDescent="0.25">
      <c r="A65" s="121" t="s">
        <v>583</v>
      </c>
      <c r="B65" s="238" t="s">
        <v>572</v>
      </c>
      <c r="C65" s="243" t="s">
        <v>605</v>
      </c>
      <c r="D65" s="242" t="s">
        <v>606</v>
      </c>
      <c r="E65" s="121">
        <v>12.5</v>
      </c>
      <c r="F65" s="241">
        <v>410.23750000000001</v>
      </c>
      <c r="G65" s="121" t="s">
        <v>7</v>
      </c>
      <c r="H65" s="241">
        <v>419.23750000000001</v>
      </c>
      <c r="I65" s="121" t="s">
        <v>7</v>
      </c>
      <c r="K65" s="121" t="s">
        <v>9</v>
      </c>
      <c r="L65" s="121" t="s">
        <v>12</v>
      </c>
      <c r="Q65" s="121" t="s">
        <v>13</v>
      </c>
      <c r="R65" s="121">
        <v>167.9</v>
      </c>
    </row>
    <row r="66" spans="1:28" ht="30" x14ac:dyDescent="0.25">
      <c r="A66" s="238" t="s">
        <v>616</v>
      </c>
      <c r="B66" s="238" t="s">
        <v>572</v>
      </c>
      <c r="C66" s="243" t="s">
        <v>605</v>
      </c>
      <c r="D66" s="242" t="s">
        <v>607</v>
      </c>
      <c r="E66" s="121">
        <v>12.5</v>
      </c>
      <c r="F66" s="241">
        <v>410.4375</v>
      </c>
      <c r="G66" s="121" t="s">
        <v>7</v>
      </c>
      <c r="H66" s="241">
        <v>419.4375</v>
      </c>
      <c r="I66" s="121" t="s">
        <v>7</v>
      </c>
      <c r="K66" s="121" t="s">
        <v>9</v>
      </c>
      <c r="L66" s="121" t="s">
        <v>12</v>
      </c>
      <c r="Q66" s="121" t="s">
        <v>13</v>
      </c>
      <c r="R66" s="121">
        <v>167.9</v>
      </c>
    </row>
    <row r="67" spans="1:28" ht="30" x14ac:dyDescent="0.25">
      <c r="A67" s="238" t="s">
        <v>616</v>
      </c>
      <c r="B67" s="238" t="s">
        <v>572</v>
      </c>
      <c r="C67" s="243" t="s">
        <v>605</v>
      </c>
      <c r="D67" s="242" t="s">
        <v>608</v>
      </c>
      <c r="E67" s="121">
        <v>12.5</v>
      </c>
      <c r="F67" s="241">
        <v>410.63749999999999</v>
      </c>
      <c r="G67" s="121" t="s">
        <v>7</v>
      </c>
      <c r="H67" s="241">
        <v>419.63749999999999</v>
      </c>
      <c r="I67" s="121" t="s">
        <v>7</v>
      </c>
      <c r="K67" s="121" t="s">
        <v>9</v>
      </c>
      <c r="L67" s="121" t="s">
        <v>12</v>
      </c>
      <c r="Q67" s="121" t="s">
        <v>13</v>
      </c>
      <c r="R67" s="121">
        <v>167.9</v>
      </c>
    </row>
    <row r="68" spans="1:28" ht="30" x14ac:dyDescent="0.25">
      <c r="A68" s="238" t="s">
        <v>617</v>
      </c>
      <c r="B68" s="238" t="s">
        <v>572</v>
      </c>
      <c r="C68" s="243" t="s">
        <v>605</v>
      </c>
      <c r="D68" s="242" t="s">
        <v>609</v>
      </c>
      <c r="E68" s="121">
        <v>12.5</v>
      </c>
      <c r="F68" s="241">
        <v>410.83749999999998</v>
      </c>
      <c r="G68" s="121" t="s">
        <v>7</v>
      </c>
      <c r="H68" s="241">
        <v>419.83749999999998</v>
      </c>
      <c r="I68" s="121" t="s">
        <v>7</v>
      </c>
      <c r="K68" s="121" t="s">
        <v>9</v>
      </c>
      <c r="L68" s="121" t="s">
        <v>12</v>
      </c>
      <c r="Q68" s="121" t="s">
        <v>13</v>
      </c>
      <c r="R68" s="121">
        <v>167.9</v>
      </c>
    </row>
    <row r="69" spans="1:28" ht="30" x14ac:dyDescent="0.25">
      <c r="A69" s="238" t="s">
        <v>616</v>
      </c>
      <c r="B69" s="238" t="s">
        <v>572</v>
      </c>
      <c r="C69" s="243" t="s">
        <v>605</v>
      </c>
      <c r="D69" s="242" t="s">
        <v>610</v>
      </c>
      <c r="E69" s="121">
        <v>12.5</v>
      </c>
      <c r="F69" s="241">
        <v>413.1875</v>
      </c>
      <c r="G69" s="121" t="s">
        <v>7</v>
      </c>
      <c r="H69" s="241">
        <v>413.1875</v>
      </c>
      <c r="I69" s="121" t="s">
        <v>7</v>
      </c>
      <c r="K69" s="121" t="s">
        <v>9</v>
      </c>
      <c r="L69" s="121" t="s">
        <v>12</v>
      </c>
      <c r="Q69" s="121" t="s">
        <v>13</v>
      </c>
      <c r="R69" s="121">
        <v>167.9</v>
      </c>
    </row>
    <row r="70" spans="1:28" ht="30" x14ac:dyDescent="0.25">
      <c r="A70" s="238" t="s">
        <v>587</v>
      </c>
      <c r="B70" s="238" t="s">
        <v>572</v>
      </c>
      <c r="C70" s="243" t="s">
        <v>605</v>
      </c>
      <c r="D70" s="242" t="s">
        <v>611</v>
      </c>
      <c r="E70" s="121">
        <v>12.5</v>
      </c>
      <c r="F70" s="241">
        <v>413.21249999999998</v>
      </c>
      <c r="G70" s="121" t="s">
        <v>7</v>
      </c>
      <c r="H70" s="241">
        <v>413.21249999999998</v>
      </c>
      <c r="I70" s="121" t="s">
        <v>7</v>
      </c>
      <c r="K70" s="121" t="s">
        <v>9</v>
      </c>
      <c r="L70" s="121" t="s">
        <v>12</v>
      </c>
      <c r="Q70" s="121" t="s">
        <v>13</v>
      </c>
      <c r="R70" s="121">
        <v>167.9</v>
      </c>
    </row>
    <row r="71" spans="1:28" ht="30" x14ac:dyDescent="0.25">
      <c r="A71" s="238" t="s">
        <v>588</v>
      </c>
      <c r="B71" s="238" t="s">
        <v>572</v>
      </c>
      <c r="C71" s="243" t="s">
        <v>605</v>
      </c>
      <c r="D71" s="242" t="s">
        <v>612</v>
      </c>
      <c r="E71" s="121">
        <v>12.5</v>
      </c>
      <c r="F71" s="241">
        <v>410.23750000000001</v>
      </c>
      <c r="G71" s="121" t="s">
        <v>7</v>
      </c>
      <c r="H71" s="241">
        <v>410.23750000000001</v>
      </c>
      <c r="I71" s="121" t="s">
        <v>7</v>
      </c>
      <c r="K71" s="121" t="s">
        <v>9</v>
      </c>
      <c r="L71" s="121" t="s">
        <v>12</v>
      </c>
      <c r="Q71" s="121" t="s">
        <v>13</v>
      </c>
      <c r="R71" s="121">
        <v>167.9</v>
      </c>
    </row>
    <row r="72" spans="1:28" ht="45" x14ac:dyDescent="0.25">
      <c r="A72" s="238" t="s">
        <v>618</v>
      </c>
      <c r="B72" s="238" t="s">
        <v>572</v>
      </c>
      <c r="C72" s="243" t="s">
        <v>605</v>
      </c>
      <c r="D72" s="242" t="s">
        <v>613</v>
      </c>
      <c r="E72" s="121">
        <v>12.5</v>
      </c>
      <c r="F72" s="241">
        <v>410.4375</v>
      </c>
      <c r="G72" s="121" t="s">
        <v>7</v>
      </c>
      <c r="H72" s="241">
        <v>410.4375</v>
      </c>
      <c r="I72" s="121" t="s">
        <v>7</v>
      </c>
      <c r="K72" s="121" t="s">
        <v>9</v>
      </c>
      <c r="L72" s="121" t="s">
        <v>12</v>
      </c>
      <c r="Q72" s="121" t="s">
        <v>13</v>
      </c>
      <c r="R72" s="121">
        <v>167.9</v>
      </c>
    </row>
    <row r="73" spans="1:28" ht="45" x14ac:dyDescent="0.25">
      <c r="A73" s="238" t="s">
        <v>618</v>
      </c>
      <c r="B73" s="238" t="s">
        <v>572</v>
      </c>
      <c r="C73" s="243" t="s">
        <v>605</v>
      </c>
      <c r="D73" s="242" t="s">
        <v>614</v>
      </c>
      <c r="E73" s="121">
        <v>12.5</v>
      </c>
      <c r="F73" s="241">
        <v>410.63749999999999</v>
      </c>
      <c r="G73" s="121" t="s">
        <v>7</v>
      </c>
      <c r="H73" s="241">
        <v>410.63749999999999</v>
      </c>
      <c r="I73" s="121" t="s">
        <v>7</v>
      </c>
      <c r="K73" s="121" t="s">
        <v>9</v>
      </c>
      <c r="L73" s="121" t="s">
        <v>12</v>
      </c>
      <c r="Q73" s="121" t="s">
        <v>13</v>
      </c>
      <c r="R73" s="121">
        <v>167.9</v>
      </c>
    </row>
    <row r="74" spans="1:28" ht="45" x14ac:dyDescent="0.25">
      <c r="A74" s="238" t="s">
        <v>619</v>
      </c>
      <c r="B74" s="238" t="s">
        <v>572</v>
      </c>
      <c r="C74" s="243" t="s">
        <v>605</v>
      </c>
      <c r="D74" s="242" t="s">
        <v>615</v>
      </c>
      <c r="E74" s="121">
        <v>12.5</v>
      </c>
      <c r="F74" s="241">
        <v>410.83749999999998</v>
      </c>
      <c r="G74" s="121" t="s">
        <v>7</v>
      </c>
      <c r="H74" s="241">
        <v>410.83749999999998</v>
      </c>
      <c r="I74" s="121" t="s">
        <v>7</v>
      </c>
      <c r="K74" s="121" t="s">
        <v>9</v>
      </c>
      <c r="L74" s="121" t="s">
        <v>12</v>
      </c>
      <c r="Q74" s="121" t="s">
        <v>13</v>
      </c>
      <c r="R74" s="121">
        <v>167.9</v>
      </c>
    </row>
    <row r="75" spans="1:28" ht="30" x14ac:dyDescent="0.25">
      <c r="A75" s="121" t="s">
        <v>381</v>
      </c>
      <c r="B75" s="238" t="s">
        <v>603</v>
      </c>
      <c r="C75" s="243" t="s">
        <v>605</v>
      </c>
      <c r="D75" s="242" t="s">
        <v>620</v>
      </c>
      <c r="E75" s="121">
        <v>12.5</v>
      </c>
      <c r="F75" s="241">
        <v>414.03750000000002</v>
      </c>
      <c r="G75" s="121" t="s">
        <v>7</v>
      </c>
      <c r="H75" s="241">
        <v>414.03750000000002</v>
      </c>
      <c r="I75" s="121" t="s">
        <v>7</v>
      </c>
      <c r="K75" s="121" t="s">
        <v>9</v>
      </c>
      <c r="L75" s="121" t="s">
        <v>12</v>
      </c>
      <c r="Q75" s="121" t="s">
        <v>13</v>
      </c>
      <c r="R75" s="121">
        <v>167.9</v>
      </c>
    </row>
    <row r="76" spans="1:28" ht="30" x14ac:dyDescent="0.25">
      <c r="A76" s="121" t="s">
        <v>383</v>
      </c>
      <c r="B76" s="238" t="s">
        <v>603</v>
      </c>
      <c r="C76" s="243" t="s">
        <v>605</v>
      </c>
      <c r="D76" s="242" t="s">
        <v>621</v>
      </c>
      <c r="E76" s="121">
        <v>12.5</v>
      </c>
      <c r="F76" s="241">
        <v>409.98750000000001</v>
      </c>
      <c r="G76" s="121" t="s">
        <v>7</v>
      </c>
      <c r="H76" s="241">
        <v>418.98750000000001</v>
      </c>
      <c r="I76" s="121" t="s">
        <v>7</v>
      </c>
      <c r="K76" s="121" t="s">
        <v>9</v>
      </c>
      <c r="L76" s="121" t="s">
        <v>12</v>
      </c>
      <c r="Q76" s="121" t="s">
        <v>13</v>
      </c>
      <c r="R76" s="121">
        <v>167.9</v>
      </c>
    </row>
    <row r="77" spans="1:28" ht="30" x14ac:dyDescent="0.25">
      <c r="A77" s="121" t="s">
        <v>383</v>
      </c>
      <c r="B77" s="238" t="s">
        <v>603</v>
      </c>
      <c r="C77" s="243" t="s">
        <v>605</v>
      </c>
      <c r="D77" s="242" t="s">
        <v>622</v>
      </c>
      <c r="E77" s="121">
        <v>12.5</v>
      </c>
      <c r="F77" s="241">
        <v>410.1875</v>
      </c>
      <c r="G77" s="121" t="s">
        <v>7</v>
      </c>
      <c r="H77" s="241">
        <v>419.1875</v>
      </c>
      <c r="I77" s="121" t="s">
        <v>7</v>
      </c>
      <c r="K77" s="121" t="s">
        <v>260</v>
      </c>
      <c r="Y77" s="121" t="s">
        <v>604</v>
      </c>
      <c r="AA77" s="121" t="s">
        <v>283</v>
      </c>
      <c r="AB77" s="121" t="s">
        <v>604</v>
      </c>
    </row>
    <row r="78" spans="1:28" ht="30" x14ac:dyDescent="0.25">
      <c r="A78" s="121" t="s">
        <v>383</v>
      </c>
      <c r="B78" s="238" t="s">
        <v>603</v>
      </c>
      <c r="C78" s="243" t="s">
        <v>605</v>
      </c>
      <c r="D78" s="242" t="s">
        <v>623</v>
      </c>
      <c r="E78" s="121">
        <v>12.5</v>
      </c>
      <c r="F78" s="241">
        <v>410.61250000000001</v>
      </c>
      <c r="G78" s="121" t="s">
        <v>7</v>
      </c>
      <c r="H78" s="241">
        <v>419.61250000000001</v>
      </c>
      <c r="I78" s="121" t="s">
        <v>7</v>
      </c>
      <c r="K78" s="121" t="s">
        <v>260</v>
      </c>
      <c r="Y78" s="121" t="s">
        <v>604</v>
      </c>
      <c r="AA78" s="121" t="s">
        <v>283</v>
      </c>
      <c r="AB78" s="121" t="s">
        <v>604</v>
      </c>
    </row>
    <row r="79" spans="1:28" ht="30" x14ac:dyDescent="0.25">
      <c r="A79" s="121" t="s">
        <v>383</v>
      </c>
      <c r="B79" s="238" t="s">
        <v>603</v>
      </c>
      <c r="C79" s="243" t="s">
        <v>605</v>
      </c>
      <c r="D79" s="242" t="s">
        <v>624</v>
      </c>
      <c r="E79" s="121">
        <v>12.5</v>
      </c>
      <c r="F79" s="241">
        <v>414.0625</v>
      </c>
      <c r="G79" s="121" t="s">
        <v>7</v>
      </c>
      <c r="H79" s="241">
        <v>414.0625</v>
      </c>
      <c r="I79" s="121" t="s">
        <v>7</v>
      </c>
      <c r="K79" s="121" t="s">
        <v>260</v>
      </c>
      <c r="Y79" s="121" t="s">
        <v>604</v>
      </c>
      <c r="AA79" s="121" t="s">
        <v>283</v>
      </c>
      <c r="AB79" s="121" t="s">
        <v>604</v>
      </c>
    </row>
    <row r="80" spans="1:28" ht="30" x14ac:dyDescent="0.25">
      <c r="A80" s="121" t="s">
        <v>383</v>
      </c>
      <c r="B80" s="238" t="s">
        <v>603</v>
      </c>
      <c r="C80" s="243" t="s">
        <v>605</v>
      </c>
      <c r="D80" s="242" t="s">
        <v>625</v>
      </c>
      <c r="E80" s="121">
        <v>12.5</v>
      </c>
      <c r="F80" s="241">
        <v>414.3125</v>
      </c>
      <c r="G80" s="121" t="s">
        <v>7</v>
      </c>
      <c r="H80" s="241">
        <v>414.3125</v>
      </c>
      <c r="I80" s="121" t="s">
        <v>7</v>
      </c>
      <c r="K80" s="121" t="s">
        <v>260</v>
      </c>
      <c r="Y80" s="121" t="s">
        <v>604</v>
      </c>
      <c r="AA80" s="121" t="s">
        <v>283</v>
      </c>
      <c r="AB80" s="121" t="s">
        <v>604</v>
      </c>
    </row>
    <row r="81" spans="1:28" ht="30" x14ac:dyDescent="0.25">
      <c r="A81" s="121" t="s">
        <v>383</v>
      </c>
      <c r="B81" s="238" t="s">
        <v>603</v>
      </c>
      <c r="C81" s="243" t="s">
        <v>605</v>
      </c>
      <c r="D81" s="242" t="s">
        <v>626</v>
      </c>
      <c r="E81" s="121">
        <v>12.5</v>
      </c>
      <c r="F81" s="241">
        <v>414.33749999999998</v>
      </c>
      <c r="G81" s="121" t="s">
        <v>7</v>
      </c>
      <c r="H81" s="241">
        <v>414.33749999999998</v>
      </c>
      <c r="I81" s="121" t="s">
        <v>7</v>
      </c>
      <c r="K81" s="121" t="s">
        <v>260</v>
      </c>
      <c r="Y81" s="121" t="s">
        <v>604</v>
      </c>
      <c r="AA81" s="121" t="s">
        <v>283</v>
      </c>
      <c r="AB81" s="121" t="s">
        <v>604</v>
      </c>
    </row>
    <row r="82" spans="1:28" ht="30" x14ac:dyDescent="0.25">
      <c r="A82" s="121" t="s">
        <v>383</v>
      </c>
      <c r="B82" s="238" t="s">
        <v>603</v>
      </c>
      <c r="C82" s="243" t="s">
        <v>605</v>
      </c>
      <c r="D82" s="242" t="s">
        <v>627</v>
      </c>
      <c r="E82" s="121">
        <v>12.5</v>
      </c>
      <c r="F82" s="241">
        <v>409.98750000000001</v>
      </c>
      <c r="G82" s="121" t="s">
        <v>7</v>
      </c>
      <c r="H82" s="241">
        <v>409.98750000000001</v>
      </c>
      <c r="I82" s="121" t="s">
        <v>7</v>
      </c>
      <c r="K82" s="121" t="s">
        <v>260</v>
      </c>
      <c r="Y82" s="121" t="s">
        <v>604</v>
      </c>
      <c r="AA82" s="121" t="s">
        <v>283</v>
      </c>
      <c r="AB82" s="121" t="s">
        <v>604</v>
      </c>
    </row>
    <row r="83" spans="1:28" ht="30" x14ac:dyDescent="0.25">
      <c r="A83" s="121" t="s">
        <v>383</v>
      </c>
      <c r="B83" s="238" t="s">
        <v>603</v>
      </c>
      <c r="C83" s="243" t="s">
        <v>605</v>
      </c>
      <c r="D83" s="242" t="s">
        <v>628</v>
      </c>
      <c r="E83" s="121">
        <v>12.5</v>
      </c>
      <c r="F83" s="241">
        <v>410.1875</v>
      </c>
      <c r="G83" s="121" t="s">
        <v>7</v>
      </c>
      <c r="H83" s="241">
        <v>410.1875</v>
      </c>
      <c r="I83" s="121" t="s">
        <v>7</v>
      </c>
      <c r="K83" s="121" t="s">
        <v>260</v>
      </c>
      <c r="Y83" s="121" t="s">
        <v>604</v>
      </c>
      <c r="AA83" s="121" t="s">
        <v>283</v>
      </c>
      <c r="AB83" s="121" t="s">
        <v>604</v>
      </c>
    </row>
    <row r="84" spans="1:28" ht="30" x14ac:dyDescent="0.25">
      <c r="A84" s="121" t="s">
        <v>383</v>
      </c>
      <c r="B84" s="238" t="s">
        <v>603</v>
      </c>
      <c r="C84" s="243" t="s">
        <v>605</v>
      </c>
      <c r="D84" s="242" t="s">
        <v>629</v>
      </c>
      <c r="E84" s="121">
        <v>12.5</v>
      </c>
      <c r="F84" s="241">
        <v>410.61250000000001</v>
      </c>
      <c r="G84" s="121" t="s">
        <v>7</v>
      </c>
      <c r="H84" s="241">
        <v>410.61250000000001</v>
      </c>
      <c r="I84" s="121" t="s">
        <v>7</v>
      </c>
      <c r="K84" s="121" t="s">
        <v>260</v>
      </c>
      <c r="Y84" s="121" t="s">
        <v>604</v>
      </c>
      <c r="AA84" s="121" t="s">
        <v>283</v>
      </c>
      <c r="AB84" s="121" t="s">
        <v>604</v>
      </c>
    </row>
    <row r="85" spans="1:28" x14ac:dyDescent="0.25">
      <c r="A85" s="121" t="s">
        <v>381</v>
      </c>
      <c r="B85" s="121" t="s">
        <v>526</v>
      </c>
      <c r="C85" s="243" t="s">
        <v>605</v>
      </c>
      <c r="D85" s="242" t="s">
        <v>389</v>
      </c>
      <c r="E85" s="121">
        <v>12.5</v>
      </c>
      <c r="F85" s="241">
        <v>453.21249999999998</v>
      </c>
      <c r="G85" s="121" t="s">
        <v>7</v>
      </c>
      <c r="H85" s="241">
        <v>458.21249999999998</v>
      </c>
      <c r="I85" s="121" t="s">
        <v>7</v>
      </c>
      <c r="K85" s="121" t="s">
        <v>9</v>
      </c>
      <c r="L85" s="121" t="s">
        <v>12</v>
      </c>
      <c r="Q85" s="121" t="s">
        <v>13</v>
      </c>
      <c r="R85" s="121">
        <v>156.69999999999999</v>
      </c>
    </row>
    <row r="86" spans="1:28" x14ac:dyDescent="0.25">
      <c r="A86" s="121" t="s">
        <v>381</v>
      </c>
      <c r="B86" s="121" t="s">
        <v>526</v>
      </c>
      <c r="C86" s="243" t="s">
        <v>605</v>
      </c>
      <c r="D86" s="242" t="s">
        <v>390</v>
      </c>
      <c r="E86" s="121">
        <v>12.5</v>
      </c>
      <c r="F86" s="241">
        <v>453.21249999999998</v>
      </c>
      <c r="G86" s="121" t="s">
        <v>7</v>
      </c>
      <c r="H86" s="241">
        <v>453.21249999999998</v>
      </c>
      <c r="I86" s="121" t="s">
        <v>7</v>
      </c>
      <c r="K86" s="121" t="s">
        <v>9</v>
      </c>
      <c r="L86" s="121" t="s">
        <v>12</v>
      </c>
      <c r="Q86" s="121" t="s">
        <v>13</v>
      </c>
      <c r="R86" s="121">
        <v>156.69999999999999</v>
      </c>
    </row>
    <row r="87" spans="1:28" x14ac:dyDescent="0.25">
      <c r="A87" s="121" t="s">
        <v>383</v>
      </c>
      <c r="B87" s="121" t="s">
        <v>526</v>
      </c>
      <c r="C87" s="243" t="s">
        <v>605</v>
      </c>
      <c r="D87" s="242" t="s">
        <v>391</v>
      </c>
      <c r="E87" s="121">
        <v>12.5</v>
      </c>
      <c r="F87" s="241">
        <v>453.46249999999998</v>
      </c>
      <c r="G87" s="121" t="s">
        <v>7</v>
      </c>
      <c r="H87" s="241">
        <v>458.46249999999998</v>
      </c>
      <c r="I87" s="121" t="s">
        <v>7</v>
      </c>
      <c r="K87" s="121" t="s">
        <v>9</v>
      </c>
      <c r="L87" s="121" t="s">
        <v>12</v>
      </c>
      <c r="Q87" s="121" t="s">
        <v>13</v>
      </c>
      <c r="R87" s="121">
        <v>156.69999999999999</v>
      </c>
    </row>
    <row r="88" spans="1:28" x14ac:dyDescent="0.25">
      <c r="A88" s="121" t="s">
        <v>383</v>
      </c>
      <c r="B88" s="121" t="s">
        <v>526</v>
      </c>
      <c r="C88" s="243" t="s">
        <v>605</v>
      </c>
      <c r="D88" s="242" t="s">
        <v>392</v>
      </c>
      <c r="E88" s="121">
        <v>12.5</v>
      </c>
      <c r="F88" s="241">
        <v>453.46249999999998</v>
      </c>
      <c r="G88" s="121" t="s">
        <v>7</v>
      </c>
      <c r="H88" s="241">
        <v>453.46249999999998</v>
      </c>
      <c r="I88" s="121" t="s">
        <v>7</v>
      </c>
      <c r="K88" s="121" t="s">
        <v>9</v>
      </c>
      <c r="L88" s="121" t="s">
        <v>12</v>
      </c>
      <c r="Q88" s="121" t="s">
        <v>13</v>
      </c>
      <c r="R88" s="121">
        <v>156.69999999999999</v>
      </c>
    </row>
    <row r="89" spans="1:28" x14ac:dyDescent="0.25">
      <c r="A89" s="121" t="s">
        <v>383</v>
      </c>
      <c r="B89" s="121" t="s">
        <v>526</v>
      </c>
      <c r="C89" s="243" t="s">
        <v>605</v>
      </c>
      <c r="D89" s="242" t="s">
        <v>393</v>
      </c>
      <c r="E89" s="121">
        <v>12.5</v>
      </c>
      <c r="F89" s="241">
        <v>453.71249999999998</v>
      </c>
      <c r="G89" s="121" t="s">
        <v>7</v>
      </c>
      <c r="H89" s="241">
        <v>458.71249999999998</v>
      </c>
      <c r="I89" s="121" t="s">
        <v>7</v>
      </c>
      <c r="K89" s="121" t="s">
        <v>9</v>
      </c>
      <c r="L89" s="121" t="s">
        <v>12</v>
      </c>
      <c r="Q89" s="121" t="s">
        <v>13</v>
      </c>
      <c r="R89" s="121">
        <v>156.69999999999999</v>
      </c>
    </row>
    <row r="90" spans="1:28" x14ac:dyDescent="0.25">
      <c r="A90" s="121" t="s">
        <v>383</v>
      </c>
      <c r="B90" s="121" t="s">
        <v>526</v>
      </c>
      <c r="C90" s="243" t="s">
        <v>605</v>
      </c>
      <c r="D90" s="242" t="s">
        <v>394</v>
      </c>
      <c r="E90" s="121">
        <v>12.5</v>
      </c>
      <c r="F90" s="241">
        <v>453.71249999999998</v>
      </c>
      <c r="G90" s="121" t="s">
        <v>7</v>
      </c>
      <c r="H90" s="241">
        <v>453.71249999999998</v>
      </c>
      <c r="I90" s="121" t="s">
        <v>7</v>
      </c>
      <c r="K90" s="121" t="s">
        <v>9</v>
      </c>
      <c r="L90" s="121" t="s">
        <v>12</v>
      </c>
      <c r="Q90" s="121" t="s">
        <v>13</v>
      </c>
      <c r="R90" s="121">
        <v>156.69999999999999</v>
      </c>
    </row>
    <row r="91" spans="1:28" x14ac:dyDescent="0.25">
      <c r="A91" s="121" t="s">
        <v>383</v>
      </c>
      <c r="B91" s="121" t="s">
        <v>526</v>
      </c>
      <c r="C91" s="243" t="s">
        <v>605</v>
      </c>
      <c r="D91" s="242" t="s">
        <v>395</v>
      </c>
      <c r="E91" s="121">
        <v>12.5</v>
      </c>
      <c r="F91" s="241">
        <v>453.86250000000001</v>
      </c>
      <c r="G91" s="121" t="s">
        <v>7</v>
      </c>
      <c r="H91" s="241">
        <v>458.86250000000001</v>
      </c>
      <c r="I91" s="121" t="s">
        <v>7</v>
      </c>
      <c r="K91" s="121" t="s">
        <v>9</v>
      </c>
      <c r="L91" s="121" t="s">
        <v>12</v>
      </c>
      <c r="Q91" s="121" t="s">
        <v>13</v>
      </c>
      <c r="R91" s="121">
        <v>156.69999999999999</v>
      </c>
    </row>
    <row r="92" spans="1:28" x14ac:dyDescent="0.25">
      <c r="A92" s="121" t="s">
        <v>383</v>
      </c>
      <c r="B92" s="121" t="s">
        <v>630</v>
      </c>
      <c r="C92" s="243" t="s">
        <v>605</v>
      </c>
      <c r="D92" s="242" t="s">
        <v>396</v>
      </c>
      <c r="E92" s="121">
        <v>12.5</v>
      </c>
      <c r="F92" s="241">
        <v>453.86250000000001</v>
      </c>
      <c r="G92" s="121" t="s">
        <v>7</v>
      </c>
      <c r="H92" s="241">
        <v>453.86250000000001</v>
      </c>
      <c r="I92" s="121" t="s">
        <v>7</v>
      </c>
      <c r="K92" s="121" t="s">
        <v>9</v>
      </c>
      <c r="L92" s="121" t="s">
        <v>12</v>
      </c>
      <c r="Q92" s="121" t="s">
        <v>13</v>
      </c>
      <c r="R92" s="121">
        <v>156.69999999999999</v>
      </c>
    </row>
    <row r="93" spans="1:28" ht="30" x14ac:dyDescent="0.25">
      <c r="A93" s="238" t="s">
        <v>635</v>
      </c>
      <c r="B93" s="121" t="s">
        <v>630</v>
      </c>
      <c r="C93" s="243" t="s">
        <v>605</v>
      </c>
      <c r="D93" s="242" t="s">
        <v>631</v>
      </c>
      <c r="E93" s="121">
        <v>12.5</v>
      </c>
      <c r="F93" s="241">
        <v>462.95</v>
      </c>
      <c r="G93" s="121" t="s">
        <v>7</v>
      </c>
      <c r="H93" s="241">
        <v>5</v>
      </c>
      <c r="I93" s="121" t="s">
        <v>7</v>
      </c>
      <c r="K93" s="121" t="s">
        <v>9</v>
      </c>
      <c r="L93" s="121" t="s">
        <v>12</v>
      </c>
      <c r="Q93" s="121" t="s">
        <v>279</v>
      </c>
    </row>
    <row r="94" spans="1:28" ht="30" x14ac:dyDescent="0.25">
      <c r="A94" s="238" t="s">
        <v>635</v>
      </c>
      <c r="B94" s="121" t="s">
        <v>630</v>
      </c>
      <c r="C94" s="243" t="s">
        <v>605</v>
      </c>
      <c r="D94" s="242" t="s">
        <v>632</v>
      </c>
      <c r="E94" s="121">
        <v>12.5</v>
      </c>
      <c r="F94" s="241">
        <v>462.96249999999998</v>
      </c>
      <c r="G94" s="121" t="s">
        <v>7</v>
      </c>
      <c r="H94" s="241">
        <v>5</v>
      </c>
      <c r="I94" s="121" t="s">
        <v>7</v>
      </c>
      <c r="K94" s="121" t="s">
        <v>9</v>
      </c>
      <c r="L94" s="121" t="s">
        <v>12</v>
      </c>
      <c r="Q94" s="121" t="s">
        <v>279</v>
      </c>
    </row>
    <row r="95" spans="1:28" ht="30" x14ac:dyDescent="0.25">
      <c r="A95" s="238" t="s">
        <v>635</v>
      </c>
      <c r="B95" s="121" t="s">
        <v>630</v>
      </c>
      <c r="C95" s="243" t="s">
        <v>605</v>
      </c>
      <c r="D95" s="242" t="s">
        <v>633</v>
      </c>
      <c r="E95" s="121">
        <v>12.5</v>
      </c>
      <c r="F95" s="241">
        <v>462.97500000000002</v>
      </c>
      <c r="G95" s="121" t="s">
        <v>7</v>
      </c>
      <c r="H95" s="241">
        <v>5</v>
      </c>
      <c r="I95" s="121" t="s">
        <v>7</v>
      </c>
      <c r="K95" s="121" t="s">
        <v>9</v>
      </c>
      <c r="L95" s="121" t="s">
        <v>12</v>
      </c>
      <c r="Q95" s="121" t="s">
        <v>279</v>
      </c>
    </row>
    <row r="96" spans="1:28" ht="30" x14ac:dyDescent="0.25">
      <c r="A96" s="238" t="s">
        <v>635</v>
      </c>
      <c r="B96" s="121" t="s">
        <v>630</v>
      </c>
      <c r="C96" s="243" t="s">
        <v>605</v>
      </c>
      <c r="D96" s="242" t="s">
        <v>634</v>
      </c>
      <c r="E96" s="121">
        <v>12.5</v>
      </c>
      <c r="F96" s="241">
        <v>462.98750000000001</v>
      </c>
      <c r="G96" s="121" t="s">
        <v>7</v>
      </c>
      <c r="H96" s="241">
        <v>5</v>
      </c>
      <c r="I96" s="121" t="s">
        <v>7</v>
      </c>
      <c r="K96" s="121" t="s">
        <v>9</v>
      </c>
      <c r="L96" s="121" t="s">
        <v>12</v>
      </c>
      <c r="Q96" s="121" t="s">
        <v>279</v>
      </c>
    </row>
    <row r="97" spans="2:17" x14ac:dyDescent="0.25">
      <c r="B97" s="121" t="s">
        <v>630</v>
      </c>
      <c r="C97" s="243" t="s">
        <v>605</v>
      </c>
      <c r="D97" s="242" t="s">
        <v>636</v>
      </c>
      <c r="E97" s="121">
        <v>12.5</v>
      </c>
      <c r="F97" s="241">
        <v>463</v>
      </c>
      <c r="G97" s="121" t="s">
        <v>7</v>
      </c>
      <c r="H97" s="241">
        <v>468</v>
      </c>
      <c r="I97" s="121" t="s">
        <v>7</v>
      </c>
      <c r="K97" s="121" t="s">
        <v>9</v>
      </c>
      <c r="L97" s="121" t="s">
        <v>12</v>
      </c>
      <c r="Q97" s="121" t="s">
        <v>279</v>
      </c>
    </row>
    <row r="98" spans="2:17" x14ac:dyDescent="0.25">
      <c r="B98" s="121" t="s">
        <v>630</v>
      </c>
      <c r="C98" s="243" t="s">
        <v>605</v>
      </c>
      <c r="D98" s="242" t="s">
        <v>637</v>
      </c>
      <c r="E98" s="121">
        <v>12.5</v>
      </c>
      <c r="F98" s="241">
        <v>463.01249999999999</v>
      </c>
      <c r="G98" s="121" t="s">
        <v>7</v>
      </c>
      <c r="H98" s="241">
        <v>468.01249999999999</v>
      </c>
      <c r="I98" s="121" t="s">
        <v>7</v>
      </c>
      <c r="K98" s="121" t="s">
        <v>9</v>
      </c>
      <c r="L98" s="121" t="s">
        <v>12</v>
      </c>
      <c r="Q98" s="121" t="s">
        <v>279</v>
      </c>
    </row>
    <row r="99" spans="2:17" x14ac:dyDescent="0.25">
      <c r="B99" s="121" t="s">
        <v>630</v>
      </c>
      <c r="C99" s="243" t="s">
        <v>605</v>
      </c>
      <c r="D99" s="242" t="s">
        <v>638</v>
      </c>
      <c r="E99" s="121">
        <v>12.5</v>
      </c>
      <c r="F99" s="241">
        <v>463.02499999999998</v>
      </c>
      <c r="G99" s="121" t="s">
        <v>7</v>
      </c>
      <c r="H99" s="241">
        <v>468.02499999999998</v>
      </c>
      <c r="I99" s="121" t="s">
        <v>7</v>
      </c>
      <c r="K99" s="121" t="s">
        <v>9</v>
      </c>
      <c r="L99" s="121" t="s">
        <v>12</v>
      </c>
      <c r="Q99" s="121" t="s">
        <v>279</v>
      </c>
    </row>
    <row r="100" spans="2:17" x14ac:dyDescent="0.25">
      <c r="B100" s="121" t="s">
        <v>630</v>
      </c>
      <c r="C100" s="243" t="s">
        <v>605</v>
      </c>
      <c r="D100" s="242" t="s">
        <v>639</v>
      </c>
      <c r="E100" s="121">
        <v>12.5</v>
      </c>
      <c r="F100" s="241">
        <v>463.03750000000002</v>
      </c>
      <c r="G100" s="121" t="s">
        <v>7</v>
      </c>
      <c r="H100" s="241">
        <v>468.03750000000002</v>
      </c>
      <c r="I100" s="121" t="s">
        <v>7</v>
      </c>
      <c r="K100" s="121" t="s">
        <v>9</v>
      </c>
      <c r="L100" s="121" t="s">
        <v>12</v>
      </c>
      <c r="Q100" s="121" t="s">
        <v>279</v>
      </c>
    </row>
    <row r="101" spans="2:17" x14ac:dyDescent="0.25">
      <c r="B101" s="121" t="s">
        <v>630</v>
      </c>
      <c r="C101" s="243" t="s">
        <v>605</v>
      </c>
      <c r="D101" s="242" t="s">
        <v>640</v>
      </c>
      <c r="E101" s="121">
        <v>12.5</v>
      </c>
      <c r="F101" s="241">
        <v>463.05</v>
      </c>
      <c r="G101" s="121" t="s">
        <v>7</v>
      </c>
      <c r="H101" s="241">
        <v>468.05</v>
      </c>
      <c r="I101" s="121" t="s">
        <v>7</v>
      </c>
      <c r="K101" s="121" t="s">
        <v>9</v>
      </c>
      <c r="L101" s="121" t="s">
        <v>12</v>
      </c>
      <c r="Q101" s="121" t="s">
        <v>279</v>
      </c>
    </row>
    <row r="102" spans="2:17" x14ac:dyDescent="0.25">
      <c r="B102" s="121" t="s">
        <v>630</v>
      </c>
      <c r="C102" s="243" t="s">
        <v>605</v>
      </c>
      <c r="D102" s="242" t="s">
        <v>647</v>
      </c>
      <c r="E102" s="121">
        <v>12.5</v>
      </c>
      <c r="F102" s="241">
        <v>463.0625</v>
      </c>
      <c r="G102" s="121" t="s">
        <v>7</v>
      </c>
      <c r="H102" s="241">
        <v>468.0625</v>
      </c>
      <c r="I102" s="121" t="s">
        <v>7</v>
      </c>
      <c r="K102" s="121" t="s">
        <v>9</v>
      </c>
      <c r="L102" s="121" t="s">
        <v>12</v>
      </c>
      <c r="Q102" s="121" t="s">
        <v>279</v>
      </c>
    </row>
    <row r="103" spans="2:17" x14ac:dyDescent="0.25">
      <c r="B103" s="121" t="s">
        <v>630</v>
      </c>
      <c r="C103" s="243" t="s">
        <v>605</v>
      </c>
      <c r="D103" s="242" t="s">
        <v>641</v>
      </c>
      <c r="E103" s="121">
        <v>12.5</v>
      </c>
      <c r="F103" s="241">
        <v>463.07499999999999</v>
      </c>
      <c r="G103" s="121" t="s">
        <v>7</v>
      </c>
      <c r="H103" s="241">
        <v>468.07499999999999</v>
      </c>
      <c r="I103" s="121" t="s">
        <v>7</v>
      </c>
      <c r="K103" s="121" t="s">
        <v>9</v>
      </c>
      <c r="L103" s="121" t="s">
        <v>12</v>
      </c>
      <c r="Q103" s="121" t="s">
        <v>279</v>
      </c>
    </row>
    <row r="104" spans="2:17" x14ac:dyDescent="0.25">
      <c r="B104" s="121" t="s">
        <v>630</v>
      </c>
      <c r="C104" s="243" t="s">
        <v>605</v>
      </c>
      <c r="D104" s="242" t="s">
        <v>648</v>
      </c>
      <c r="E104" s="121">
        <v>12.5</v>
      </c>
      <c r="F104" s="241">
        <v>463.08749999999998</v>
      </c>
      <c r="G104" s="121" t="s">
        <v>7</v>
      </c>
      <c r="H104" s="241">
        <v>468.08749999999998</v>
      </c>
      <c r="I104" s="121" t="s">
        <v>7</v>
      </c>
      <c r="K104" s="121" t="s">
        <v>9</v>
      </c>
      <c r="L104" s="121" t="s">
        <v>12</v>
      </c>
      <c r="Q104" s="121" t="s">
        <v>279</v>
      </c>
    </row>
    <row r="105" spans="2:17" x14ac:dyDescent="0.25">
      <c r="B105" s="121" t="s">
        <v>630</v>
      </c>
      <c r="C105" s="243" t="s">
        <v>605</v>
      </c>
      <c r="D105" s="242" t="s">
        <v>642</v>
      </c>
      <c r="E105" s="121">
        <v>12.5</v>
      </c>
      <c r="F105" s="241">
        <v>463.1</v>
      </c>
      <c r="G105" s="121" t="s">
        <v>7</v>
      </c>
      <c r="H105" s="241">
        <v>468.1</v>
      </c>
      <c r="I105" s="121" t="s">
        <v>7</v>
      </c>
      <c r="K105" s="121" t="s">
        <v>9</v>
      </c>
      <c r="L105" s="121" t="s">
        <v>12</v>
      </c>
      <c r="Q105" s="121" t="s">
        <v>279</v>
      </c>
    </row>
    <row r="106" spans="2:17" x14ac:dyDescent="0.25">
      <c r="B106" s="121" t="s">
        <v>630</v>
      </c>
      <c r="C106" s="243" t="s">
        <v>605</v>
      </c>
      <c r="D106" s="242" t="s">
        <v>649</v>
      </c>
      <c r="E106" s="121">
        <v>12.5</v>
      </c>
      <c r="F106" s="241">
        <v>463.11250000000001</v>
      </c>
      <c r="G106" s="121" t="s">
        <v>7</v>
      </c>
      <c r="H106" s="241">
        <v>468.11250000000001</v>
      </c>
      <c r="I106" s="121" t="s">
        <v>7</v>
      </c>
      <c r="K106" s="121" t="s">
        <v>9</v>
      </c>
      <c r="L106" s="121" t="s">
        <v>12</v>
      </c>
      <c r="Q106" s="121" t="s">
        <v>279</v>
      </c>
    </row>
    <row r="107" spans="2:17" x14ac:dyDescent="0.25">
      <c r="B107" s="121" t="s">
        <v>630</v>
      </c>
      <c r="C107" s="243" t="s">
        <v>605</v>
      </c>
      <c r="D107" s="242" t="s">
        <v>643</v>
      </c>
      <c r="E107" s="121">
        <v>12.5</v>
      </c>
      <c r="F107" s="241">
        <v>463.125</v>
      </c>
      <c r="G107" s="121" t="s">
        <v>7</v>
      </c>
      <c r="H107" s="241">
        <v>468.125</v>
      </c>
      <c r="I107" s="121" t="s">
        <v>7</v>
      </c>
      <c r="K107" s="121" t="s">
        <v>9</v>
      </c>
      <c r="L107" s="121" t="s">
        <v>12</v>
      </c>
      <c r="Q107" s="121" t="s">
        <v>279</v>
      </c>
    </row>
    <row r="108" spans="2:17" x14ac:dyDescent="0.25">
      <c r="B108" s="121" t="s">
        <v>630</v>
      </c>
      <c r="C108" s="243" t="s">
        <v>605</v>
      </c>
      <c r="D108" s="242" t="s">
        <v>650</v>
      </c>
      <c r="E108" s="121">
        <v>12.5</v>
      </c>
      <c r="F108" s="241">
        <v>463.13749999999999</v>
      </c>
      <c r="G108" s="121" t="s">
        <v>7</v>
      </c>
      <c r="H108" s="241">
        <v>468.13749999999999</v>
      </c>
      <c r="I108" s="121" t="s">
        <v>7</v>
      </c>
      <c r="K108" s="121" t="s">
        <v>9</v>
      </c>
      <c r="L108" s="121" t="s">
        <v>12</v>
      </c>
      <c r="Q108" s="121" t="s">
        <v>279</v>
      </c>
    </row>
    <row r="109" spans="2:17" x14ac:dyDescent="0.25">
      <c r="B109" s="121" t="s">
        <v>630</v>
      </c>
      <c r="C109" s="243" t="s">
        <v>605</v>
      </c>
      <c r="D109" s="242" t="s">
        <v>644</v>
      </c>
      <c r="E109" s="121">
        <v>12.5</v>
      </c>
      <c r="F109" s="241">
        <v>463.15</v>
      </c>
      <c r="G109" s="121" t="s">
        <v>7</v>
      </c>
      <c r="H109" s="241">
        <v>468.15</v>
      </c>
      <c r="I109" s="121" t="s">
        <v>7</v>
      </c>
      <c r="K109" s="121" t="s">
        <v>9</v>
      </c>
      <c r="L109" s="121" t="s">
        <v>12</v>
      </c>
      <c r="Q109" s="121" t="s">
        <v>279</v>
      </c>
    </row>
    <row r="110" spans="2:17" x14ac:dyDescent="0.25">
      <c r="B110" s="121" t="s">
        <v>630</v>
      </c>
      <c r="C110" s="243" t="s">
        <v>605</v>
      </c>
      <c r="D110" s="242" t="s">
        <v>651</v>
      </c>
      <c r="E110" s="121">
        <v>12.5</v>
      </c>
      <c r="F110" s="241">
        <v>463.16250000000002</v>
      </c>
      <c r="G110" s="121" t="s">
        <v>7</v>
      </c>
      <c r="H110" s="241">
        <v>468.16250000000002</v>
      </c>
      <c r="I110" s="121" t="s">
        <v>7</v>
      </c>
      <c r="K110" s="121" t="s">
        <v>9</v>
      </c>
      <c r="L110" s="121" t="s">
        <v>12</v>
      </c>
      <c r="Q110" s="121" t="s">
        <v>279</v>
      </c>
    </row>
    <row r="111" spans="2:17" x14ac:dyDescent="0.25">
      <c r="B111" s="121" t="s">
        <v>630</v>
      </c>
      <c r="C111" s="243" t="s">
        <v>605</v>
      </c>
      <c r="D111" s="242" t="s">
        <v>645</v>
      </c>
      <c r="E111" s="121">
        <v>12.5</v>
      </c>
      <c r="F111" s="241">
        <v>463.17500000000001</v>
      </c>
      <c r="G111" s="121" t="s">
        <v>7</v>
      </c>
      <c r="H111" s="241">
        <v>468.17500000000001</v>
      </c>
      <c r="I111" s="121" t="s">
        <v>7</v>
      </c>
      <c r="K111" s="121" t="s">
        <v>9</v>
      </c>
      <c r="L111" s="121" t="s">
        <v>12</v>
      </c>
      <c r="Q111" s="121" t="s">
        <v>279</v>
      </c>
    </row>
    <row r="112" spans="2:17" x14ac:dyDescent="0.25">
      <c r="B112" s="121" t="s">
        <v>630</v>
      </c>
      <c r="C112" s="243" t="s">
        <v>605</v>
      </c>
      <c r="D112" s="242" t="s">
        <v>646</v>
      </c>
      <c r="E112" s="121">
        <v>12.5</v>
      </c>
      <c r="F112" s="241">
        <v>463.1875</v>
      </c>
      <c r="G112" s="121" t="s">
        <v>7</v>
      </c>
      <c r="H112" s="241">
        <v>468.1875</v>
      </c>
      <c r="I112" s="121" t="s">
        <v>7</v>
      </c>
      <c r="K112" s="121" t="s">
        <v>9</v>
      </c>
      <c r="L112" s="121" t="s">
        <v>12</v>
      </c>
      <c r="Q112" s="121" t="s">
        <v>279</v>
      </c>
    </row>
    <row r="113" spans="1:29" ht="30" x14ac:dyDescent="0.25">
      <c r="A113" s="238" t="s">
        <v>397</v>
      </c>
      <c r="B113" s="121" t="s">
        <v>526</v>
      </c>
      <c r="C113" s="224" t="s">
        <v>652</v>
      </c>
      <c r="D113" s="242" t="s">
        <v>398</v>
      </c>
      <c r="E113" s="121">
        <v>12.5</v>
      </c>
      <c r="F113" s="244">
        <v>769.14374999999995</v>
      </c>
      <c r="G113" s="121" t="s">
        <v>7</v>
      </c>
      <c r="H113" s="244">
        <v>799.14374999999995</v>
      </c>
      <c r="I113" s="121" t="s">
        <v>7</v>
      </c>
      <c r="K113" s="121" t="s">
        <v>260</v>
      </c>
      <c r="Y113" s="121">
        <v>293</v>
      </c>
      <c r="Z113" s="121">
        <v>1</v>
      </c>
      <c r="AA113" s="121" t="s">
        <v>283</v>
      </c>
      <c r="AB113" s="121">
        <v>293</v>
      </c>
      <c r="AC113" s="121">
        <v>1</v>
      </c>
    </row>
    <row r="114" spans="1:29" ht="30" x14ac:dyDescent="0.25">
      <c r="A114" s="238" t="s">
        <v>397</v>
      </c>
      <c r="B114" s="121" t="s">
        <v>526</v>
      </c>
      <c r="C114" s="224" t="s">
        <v>652</v>
      </c>
      <c r="D114" s="242" t="s">
        <v>399</v>
      </c>
      <c r="E114" s="121">
        <v>12.5</v>
      </c>
      <c r="F114" s="244">
        <v>769.14374999999995</v>
      </c>
      <c r="G114" s="121" t="s">
        <v>7</v>
      </c>
      <c r="H114" s="244">
        <v>769.14374999999995</v>
      </c>
      <c r="I114" s="121" t="s">
        <v>7</v>
      </c>
      <c r="K114" s="121" t="s">
        <v>260</v>
      </c>
      <c r="Y114" s="121">
        <v>293</v>
      </c>
      <c r="Z114" s="121">
        <v>1</v>
      </c>
      <c r="AA114" s="121" t="s">
        <v>283</v>
      </c>
      <c r="AB114" s="121">
        <v>293</v>
      </c>
      <c r="AC114" s="121">
        <v>1</v>
      </c>
    </row>
    <row r="115" spans="1:29" x14ac:dyDescent="0.25">
      <c r="A115" s="121" t="s">
        <v>400</v>
      </c>
      <c r="B115" s="121" t="s">
        <v>526</v>
      </c>
      <c r="C115" s="224" t="s">
        <v>652</v>
      </c>
      <c r="D115" s="242" t="s">
        <v>401</v>
      </c>
      <c r="E115" s="121">
        <v>12.5</v>
      </c>
      <c r="F115" s="244">
        <v>769.24374999999998</v>
      </c>
      <c r="G115" s="121" t="s">
        <v>7</v>
      </c>
      <c r="H115" s="244">
        <v>799.24374999999998</v>
      </c>
      <c r="I115" s="121" t="s">
        <v>7</v>
      </c>
      <c r="K115" s="121" t="s">
        <v>260</v>
      </c>
      <c r="Y115" s="121">
        <v>293</v>
      </c>
      <c r="Z115" s="121">
        <v>1</v>
      </c>
      <c r="AA115" s="121" t="s">
        <v>283</v>
      </c>
      <c r="AB115" s="121">
        <v>293</v>
      </c>
      <c r="AC115" s="121">
        <v>1</v>
      </c>
    </row>
    <row r="116" spans="1:29" x14ac:dyDescent="0.25">
      <c r="A116" s="121" t="s">
        <v>400</v>
      </c>
      <c r="B116" s="121" t="s">
        <v>526</v>
      </c>
      <c r="C116" s="224" t="s">
        <v>652</v>
      </c>
      <c r="D116" s="242" t="s">
        <v>402</v>
      </c>
      <c r="E116" s="121">
        <v>12.5</v>
      </c>
      <c r="F116" s="244">
        <v>769.24374999999998</v>
      </c>
      <c r="G116" s="121" t="s">
        <v>7</v>
      </c>
      <c r="H116" s="244">
        <v>769.24374999999998</v>
      </c>
      <c r="I116" s="121" t="s">
        <v>7</v>
      </c>
      <c r="K116" s="121" t="s">
        <v>260</v>
      </c>
      <c r="Y116" s="121">
        <v>293</v>
      </c>
      <c r="Z116" s="121">
        <v>1</v>
      </c>
      <c r="AA116" s="121" t="s">
        <v>283</v>
      </c>
      <c r="AB116" s="121">
        <v>293</v>
      </c>
      <c r="AC116" s="121">
        <v>1</v>
      </c>
    </row>
    <row r="117" spans="1:29" x14ac:dyDescent="0.25">
      <c r="A117" s="121" t="s">
        <v>653</v>
      </c>
      <c r="B117" s="121" t="s">
        <v>526</v>
      </c>
      <c r="C117" s="224" t="s">
        <v>652</v>
      </c>
      <c r="D117" s="242" t="s">
        <v>404</v>
      </c>
      <c r="E117" s="121">
        <v>12.5</v>
      </c>
      <c r="F117" s="244">
        <v>769.39374999999995</v>
      </c>
      <c r="G117" s="121" t="s">
        <v>7</v>
      </c>
      <c r="H117" s="244">
        <v>799.39374999999995</v>
      </c>
      <c r="I117" s="121" t="s">
        <v>7</v>
      </c>
      <c r="K117" s="121" t="s">
        <v>260</v>
      </c>
      <c r="Y117" s="121">
        <v>293</v>
      </c>
      <c r="Z117" s="121">
        <v>1</v>
      </c>
      <c r="AA117" s="121" t="s">
        <v>283</v>
      </c>
      <c r="AB117" s="121">
        <v>293</v>
      </c>
      <c r="AC117" s="121">
        <v>1</v>
      </c>
    </row>
    <row r="118" spans="1:29" x14ac:dyDescent="0.25">
      <c r="A118" s="121" t="s">
        <v>653</v>
      </c>
      <c r="B118" s="121" t="s">
        <v>526</v>
      </c>
      <c r="C118" s="224" t="s">
        <v>652</v>
      </c>
      <c r="D118" s="242" t="s">
        <v>405</v>
      </c>
      <c r="E118" s="121">
        <v>12.5</v>
      </c>
      <c r="F118" s="244">
        <v>769.39374999999995</v>
      </c>
      <c r="G118" s="121" t="s">
        <v>7</v>
      </c>
      <c r="H118" s="244">
        <v>769.39374999999995</v>
      </c>
      <c r="I118" s="121" t="s">
        <v>7</v>
      </c>
      <c r="K118" s="121" t="s">
        <v>260</v>
      </c>
      <c r="Y118" s="121">
        <v>293</v>
      </c>
      <c r="Z118" s="121">
        <v>1</v>
      </c>
      <c r="AA118" s="121" t="s">
        <v>283</v>
      </c>
      <c r="AB118" s="121">
        <v>293</v>
      </c>
      <c r="AC118" s="121">
        <v>1</v>
      </c>
    </row>
    <row r="119" spans="1:29" x14ac:dyDescent="0.25">
      <c r="A119" s="121" t="s">
        <v>653</v>
      </c>
      <c r="B119" s="121" t="s">
        <v>526</v>
      </c>
      <c r="C119" s="224" t="s">
        <v>652</v>
      </c>
      <c r="D119" s="242" t="s">
        <v>406</v>
      </c>
      <c r="E119" s="121">
        <v>12.5</v>
      </c>
      <c r="F119" s="244">
        <v>769.49374999999998</v>
      </c>
      <c r="G119" s="121" t="s">
        <v>7</v>
      </c>
      <c r="H119" s="244">
        <v>799.49374999999998</v>
      </c>
      <c r="I119" s="121" t="s">
        <v>7</v>
      </c>
      <c r="K119" s="121" t="s">
        <v>260</v>
      </c>
      <c r="Y119" s="121">
        <v>293</v>
      </c>
      <c r="Z119" s="121">
        <v>1</v>
      </c>
      <c r="AA119" s="121" t="s">
        <v>283</v>
      </c>
      <c r="AB119" s="121">
        <v>293</v>
      </c>
      <c r="AC119" s="121">
        <v>1</v>
      </c>
    </row>
    <row r="120" spans="1:29" x14ac:dyDescent="0.25">
      <c r="A120" s="121" t="s">
        <v>653</v>
      </c>
      <c r="B120" s="121" t="s">
        <v>526</v>
      </c>
      <c r="C120" s="224" t="s">
        <v>652</v>
      </c>
      <c r="D120" s="242" t="s">
        <v>407</v>
      </c>
      <c r="E120" s="121">
        <v>12.5</v>
      </c>
      <c r="F120" s="244">
        <v>769.49374999999998</v>
      </c>
      <c r="G120" s="121" t="s">
        <v>7</v>
      </c>
      <c r="H120" s="244">
        <v>769.49374999999998</v>
      </c>
      <c r="I120" s="121" t="s">
        <v>7</v>
      </c>
      <c r="K120" s="121" t="s">
        <v>260</v>
      </c>
      <c r="Y120" s="121">
        <v>293</v>
      </c>
      <c r="Z120" s="121">
        <v>1</v>
      </c>
      <c r="AA120" s="121" t="s">
        <v>283</v>
      </c>
      <c r="AB120" s="121">
        <v>293</v>
      </c>
      <c r="AC120" s="121">
        <v>1</v>
      </c>
    </row>
    <row r="121" spans="1:29" ht="30" x14ac:dyDescent="0.25">
      <c r="A121" s="238" t="s">
        <v>397</v>
      </c>
      <c r="B121" s="121" t="s">
        <v>526</v>
      </c>
      <c r="C121" s="224" t="s">
        <v>652</v>
      </c>
      <c r="D121" s="242" t="s">
        <v>408</v>
      </c>
      <c r="E121" s="121">
        <v>12.5</v>
      </c>
      <c r="F121" s="244">
        <v>769.64374999999995</v>
      </c>
      <c r="G121" s="121" t="s">
        <v>7</v>
      </c>
      <c r="H121" s="244">
        <v>799.64374999999995</v>
      </c>
      <c r="I121" s="121" t="s">
        <v>7</v>
      </c>
      <c r="K121" s="121" t="s">
        <v>260</v>
      </c>
      <c r="Y121" s="121">
        <v>293</v>
      </c>
      <c r="Z121" s="121">
        <v>1</v>
      </c>
      <c r="AA121" s="121" t="s">
        <v>283</v>
      </c>
      <c r="AB121" s="121">
        <v>293</v>
      </c>
      <c r="AC121" s="121">
        <v>1</v>
      </c>
    </row>
    <row r="122" spans="1:29" ht="30" x14ac:dyDescent="0.25">
      <c r="A122" s="238" t="s">
        <v>397</v>
      </c>
      <c r="B122" s="121" t="s">
        <v>526</v>
      </c>
      <c r="C122" s="224" t="s">
        <v>652</v>
      </c>
      <c r="D122" s="242" t="s">
        <v>409</v>
      </c>
      <c r="E122" s="121">
        <v>12.5</v>
      </c>
      <c r="F122" s="244">
        <v>769.64374999999995</v>
      </c>
      <c r="G122" s="121" t="s">
        <v>7</v>
      </c>
      <c r="H122" s="244">
        <v>769.64374999999995</v>
      </c>
      <c r="I122" s="121" t="s">
        <v>7</v>
      </c>
      <c r="K122" s="121" t="s">
        <v>260</v>
      </c>
      <c r="Y122" s="121">
        <v>293</v>
      </c>
      <c r="Z122" s="121">
        <v>1</v>
      </c>
      <c r="AA122" s="121" t="s">
        <v>283</v>
      </c>
      <c r="AB122" s="121">
        <v>293</v>
      </c>
      <c r="AC122" s="121">
        <v>1</v>
      </c>
    </row>
    <row r="123" spans="1:29" ht="30" x14ac:dyDescent="0.25">
      <c r="A123" s="238" t="s">
        <v>397</v>
      </c>
      <c r="B123" s="121" t="s">
        <v>526</v>
      </c>
      <c r="C123" s="224" t="s">
        <v>652</v>
      </c>
      <c r="D123" s="242" t="s">
        <v>410</v>
      </c>
      <c r="E123" s="121">
        <v>12.5</v>
      </c>
      <c r="F123" s="244">
        <v>769.74374999999998</v>
      </c>
      <c r="G123" s="121" t="s">
        <v>7</v>
      </c>
      <c r="H123" s="244">
        <v>799.74374999999998</v>
      </c>
      <c r="I123" s="121" t="s">
        <v>7</v>
      </c>
      <c r="K123" s="121" t="s">
        <v>260</v>
      </c>
      <c r="Y123" s="121">
        <v>293</v>
      </c>
      <c r="Z123" s="121">
        <v>1</v>
      </c>
      <c r="AA123" s="121" t="s">
        <v>283</v>
      </c>
      <c r="AB123" s="121">
        <v>293</v>
      </c>
      <c r="AC123" s="121">
        <v>1</v>
      </c>
    </row>
    <row r="124" spans="1:29" ht="30" x14ac:dyDescent="0.25">
      <c r="A124" s="238" t="s">
        <v>397</v>
      </c>
      <c r="B124" s="121" t="s">
        <v>526</v>
      </c>
      <c r="C124" s="224" t="s">
        <v>652</v>
      </c>
      <c r="D124" s="242" t="s">
        <v>411</v>
      </c>
      <c r="E124" s="121">
        <v>12.5</v>
      </c>
      <c r="F124" s="244">
        <v>769.74374999999998</v>
      </c>
      <c r="G124" s="121" t="s">
        <v>7</v>
      </c>
      <c r="H124" s="244">
        <v>769.74374999999998</v>
      </c>
      <c r="I124" s="121" t="s">
        <v>7</v>
      </c>
      <c r="K124" s="121" t="s">
        <v>260</v>
      </c>
      <c r="Y124" s="121">
        <v>293</v>
      </c>
      <c r="Z124" s="121">
        <v>1</v>
      </c>
      <c r="AA124" s="121" t="s">
        <v>283</v>
      </c>
      <c r="AB124" s="121">
        <v>293</v>
      </c>
      <c r="AC124" s="121">
        <v>1</v>
      </c>
    </row>
    <row r="125" spans="1:29" x14ac:dyDescent="0.25">
      <c r="A125" s="238" t="s">
        <v>379</v>
      </c>
      <c r="B125" s="121" t="s">
        <v>526</v>
      </c>
      <c r="C125" s="224" t="s">
        <v>652</v>
      </c>
      <c r="D125" s="242" t="s">
        <v>412</v>
      </c>
      <c r="E125" s="121">
        <v>12.5</v>
      </c>
      <c r="F125" s="244">
        <v>769.89374999999995</v>
      </c>
      <c r="G125" s="121" t="s">
        <v>7</v>
      </c>
      <c r="H125" s="244">
        <v>799.89374999999995</v>
      </c>
      <c r="I125" s="121" t="s">
        <v>7</v>
      </c>
      <c r="K125" s="121" t="s">
        <v>260</v>
      </c>
      <c r="Y125" s="121">
        <v>293</v>
      </c>
      <c r="Z125" s="121">
        <v>1</v>
      </c>
      <c r="AA125" s="121" t="s">
        <v>283</v>
      </c>
      <c r="AB125" s="121">
        <v>293</v>
      </c>
      <c r="AC125" s="121">
        <v>1</v>
      </c>
    </row>
    <row r="126" spans="1:29" x14ac:dyDescent="0.25">
      <c r="A126" s="238" t="s">
        <v>379</v>
      </c>
      <c r="B126" s="121" t="s">
        <v>526</v>
      </c>
      <c r="C126" s="224" t="s">
        <v>652</v>
      </c>
      <c r="D126" s="242" t="s">
        <v>413</v>
      </c>
      <c r="E126" s="121">
        <v>12.5</v>
      </c>
      <c r="F126" s="244">
        <v>769.89374999999995</v>
      </c>
      <c r="G126" s="121" t="s">
        <v>7</v>
      </c>
      <c r="H126" s="244">
        <v>769.89374999999995</v>
      </c>
      <c r="I126" s="121" t="s">
        <v>7</v>
      </c>
      <c r="K126" s="121" t="s">
        <v>260</v>
      </c>
      <c r="Y126" s="121">
        <v>293</v>
      </c>
      <c r="Z126" s="121">
        <v>1</v>
      </c>
      <c r="AA126" s="121" t="s">
        <v>283</v>
      </c>
      <c r="AB126" s="121">
        <v>293</v>
      </c>
      <c r="AC126" s="121">
        <v>1</v>
      </c>
    </row>
    <row r="127" spans="1:29" x14ac:dyDescent="0.25">
      <c r="A127" s="238" t="s">
        <v>379</v>
      </c>
      <c r="B127" s="121" t="s">
        <v>526</v>
      </c>
      <c r="C127" s="224" t="s">
        <v>652</v>
      </c>
      <c r="D127" s="242" t="s">
        <v>414</v>
      </c>
      <c r="E127" s="121">
        <v>12.5</v>
      </c>
      <c r="F127" s="244">
        <v>769.99374999999998</v>
      </c>
      <c r="G127" s="121" t="s">
        <v>7</v>
      </c>
      <c r="H127" s="244">
        <v>799.99374999999998</v>
      </c>
      <c r="I127" s="121" t="s">
        <v>7</v>
      </c>
      <c r="K127" s="121" t="s">
        <v>260</v>
      </c>
      <c r="Y127" s="121">
        <v>293</v>
      </c>
      <c r="Z127" s="121">
        <v>1</v>
      </c>
      <c r="AA127" s="121" t="s">
        <v>283</v>
      </c>
      <c r="AB127" s="121">
        <v>293</v>
      </c>
      <c r="AC127" s="121">
        <v>1</v>
      </c>
    </row>
    <row r="128" spans="1:29" x14ac:dyDescent="0.25">
      <c r="A128" s="238" t="s">
        <v>379</v>
      </c>
      <c r="B128" s="121" t="s">
        <v>526</v>
      </c>
      <c r="C128" s="224" t="s">
        <v>652</v>
      </c>
      <c r="D128" s="242" t="s">
        <v>415</v>
      </c>
      <c r="E128" s="121">
        <v>12.5</v>
      </c>
      <c r="F128" s="244">
        <v>769.99374999999998</v>
      </c>
      <c r="G128" s="121" t="s">
        <v>7</v>
      </c>
      <c r="H128" s="244">
        <v>769.99374999999998</v>
      </c>
      <c r="I128" s="121" t="s">
        <v>7</v>
      </c>
      <c r="K128" s="121" t="s">
        <v>260</v>
      </c>
      <c r="Y128" s="121">
        <v>293</v>
      </c>
      <c r="Z128" s="121">
        <v>1</v>
      </c>
      <c r="AA128" s="121" t="s">
        <v>283</v>
      </c>
      <c r="AB128" s="121">
        <v>293</v>
      </c>
      <c r="AC128" s="121">
        <v>1</v>
      </c>
    </row>
    <row r="129" spans="1:29" ht="30" x14ac:dyDescent="0.25">
      <c r="A129" s="238" t="s">
        <v>397</v>
      </c>
      <c r="B129" s="121" t="s">
        <v>526</v>
      </c>
      <c r="C129" s="224" t="s">
        <v>652</v>
      </c>
      <c r="D129" s="242" t="s">
        <v>416</v>
      </c>
      <c r="E129" s="121">
        <v>12.5</v>
      </c>
      <c r="F129" s="244">
        <v>770.14374999999995</v>
      </c>
      <c r="G129" s="121" t="s">
        <v>7</v>
      </c>
      <c r="H129" s="244">
        <v>800.14374999999995</v>
      </c>
      <c r="I129" s="121" t="s">
        <v>7</v>
      </c>
      <c r="K129" s="121" t="s">
        <v>260</v>
      </c>
      <c r="Y129" s="121">
        <v>293</v>
      </c>
      <c r="Z129" s="121">
        <v>1</v>
      </c>
      <c r="AA129" s="121" t="s">
        <v>283</v>
      </c>
      <c r="AB129" s="121">
        <v>293</v>
      </c>
      <c r="AC129" s="121">
        <v>1</v>
      </c>
    </row>
    <row r="130" spans="1:29" ht="30" x14ac:dyDescent="0.25">
      <c r="A130" s="238" t="s">
        <v>397</v>
      </c>
      <c r="B130" s="121" t="s">
        <v>526</v>
      </c>
      <c r="C130" s="224" t="s">
        <v>652</v>
      </c>
      <c r="D130" s="242" t="s">
        <v>417</v>
      </c>
      <c r="E130" s="121">
        <v>12.5</v>
      </c>
      <c r="F130" s="244">
        <v>770.14374999999995</v>
      </c>
      <c r="G130" s="121" t="s">
        <v>7</v>
      </c>
      <c r="H130" s="244">
        <v>770.14374999999995</v>
      </c>
      <c r="I130" s="121" t="s">
        <v>7</v>
      </c>
      <c r="K130" s="121" t="s">
        <v>260</v>
      </c>
      <c r="Y130" s="121">
        <v>293</v>
      </c>
      <c r="Z130" s="121">
        <v>1</v>
      </c>
      <c r="AA130" s="121" t="s">
        <v>283</v>
      </c>
      <c r="AB130" s="121">
        <v>293</v>
      </c>
      <c r="AC130" s="121">
        <v>1</v>
      </c>
    </row>
    <row r="131" spans="1:29" ht="30" x14ac:dyDescent="0.25">
      <c r="A131" s="238" t="s">
        <v>397</v>
      </c>
      <c r="B131" s="121" t="s">
        <v>526</v>
      </c>
      <c r="C131" s="224" t="s">
        <v>652</v>
      </c>
      <c r="D131" s="242" t="s">
        <v>418</v>
      </c>
      <c r="E131" s="121">
        <v>12.5</v>
      </c>
      <c r="F131" s="244">
        <v>770.24374999999998</v>
      </c>
      <c r="G131" s="121" t="s">
        <v>7</v>
      </c>
      <c r="H131" s="244">
        <v>800.24374999999998</v>
      </c>
      <c r="I131" s="121" t="s">
        <v>7</v>
      </c>
      <c r="K131" s="121" t="s">
        <v>260</v>
      </c>
      <c r="Y131" s="121">
        <v>293</v>
      </c>
      <c r="Z131" s="121">
        <v>1</v>
      </c>
      <c r="AA131" s="121" t="s">
        <v>283</v>
      </c>
      <c r="AB131" s="121">
        <v>293</v>
      </c>
      <c r="AC131" s="121">
        <v>1</v>
      </c>
    </row>
    <row r="132" spans="1:29" ht="30" x14ac:dyDescent="0.25">
      <c r="A132" s="238" t="s">
        <v>397</v>
      </c>
      <c r="B132" s="121" t="s">
        <v>526</v>
      </c>
      <c r="C132" s="224" t="s">
        <v>652</v>
      </c>
      <c r="D132" s="242" t="s">
        <v>419</v>
      </c>
      <c r="E132" s="121">
        <v>12.5</v>
      </c>
      <c r="F132" s="244">
        <v>770.24374999999998</v>
      </c>
      <c r="G132" s="121" t="s">
        <v>7</v>
      </c>
      <c r="H132" s="244">
        <v>770.24374999999998</v>
      </c>
      <c r="I132" s="121" t="s">
        <v>7</v>
      </c>
      <c r="K132" s="121" t="s">
        <v>260</v>
      </c>
      <c r="Y132" s="121">
        <v>293</v>
      </c>
      <c r="Z132" s="121">
        <v>1</v>
      </c>
      <c r="AA132" s="121" t="s">
        <v>283</v>
      </c>
      <c r="AB132" s="121">
        <v>293</v>
      </c>
      <c r="AC132" s="121">
        <v>1</v>
      </c>
    </row>
    <row r="133" spans="1:29" x14ac:dyDescent="0.25">
      <c r="A133" s="238" t="s">
        <v>370</v>
      </c>
      <c r="B133" s="121" t="s">
        <v>526</v>
      </c>
      <c r="C133" s="224" t="s">
        <v>652</v>
      </c>
      <c r="D133" s="242" t="s">
        <v>420</v>
      </c>
      <c r="E133" s="121">
        <v>12.5</v>
      </c>
      <c r="F133" s="244">
        <v>770.39374999999995</v>
      </c>
      <c r="G133" s="121" t="s">
        <v>7</v>
      </c>
      <c r="H133" s="244">
        <v>800.39374999999995</v>
      </c>
      <c r="I133" s="121" t="s">
        <v>7</v>
      </c>
      <c r="K133" s="121" t="s">
        <v>260</v>
      </c>
      <c r="Y133" s="121">
        <v>293</v>
      </c>
      <c r="Z133" s="121">
        <v>1</v>
      </c>
      <c r="AA133" s="121" t="s">
        <v>283</v>
      </c>
      <c r="AB133" s="121">
        <v>293</v>
      </c>
      <c r="AC133" s="121">
        <v>1</v>
      </c>
    </row>
    <row r="134" spans="1:29" x14ac:dyDescent="0.25">
      <c r="A134" s="238" t="s">
        <v>370</v>
      </c>
      <c r="B134" s="121" t="s">
        <v>526</v>
      </c>
      <c r="C134" s="224" t="s">
        <v>652</v>
      </c>
      <c r="D134" s="242" t="s">
        <v>421</v>
      </c>
      <c r="E134" s="121">
        <v>12.5</v>
      </c>
      <c r="F134" s="244">
        <v>770.39374999999995</v>
      </c>
      <c r="G134" s="121" t="s">
        <v>7</v>
      </c>
      <c r="H134" s="244">
        <v>770.39374999999995</v>
      </c>
      <c r="I134" s="121" t="s">
        <v>7</v>
      </c>
      <c r="K134" s="121" t="s">
        <v>260</v>
      </c>
      <c r="Y134" s="121">
        <v>293</v>
      </c>
      <c r="Z134" s="121">
        <v>1</v>
      </c>
      <c r="AA134" s="121" t="s">
        <v>283</v>
      </c>
      <c r="AB134" s="121">
        <v>293</v>
      </c>
      <c r="AC134" s="121">
        <v>1</v>
      </c>
    </row>
    <row r="135" spans="1:29" x14ac:dyDescent="0.25">
      <c r="A135" s="238" t="s">
        <v>370</v>
      </c>
      <c r="B135" s="121" t="s">
        <v>526</v>
      </c>
      <c r="C135" s="224" t="s">
        <v>652</v>
      </c>
      <c r="D135" s="242" t="s">
        <v>422</v>
      </c>
      <c r="E135" s="121">
        <v>12.5</v>
      </c>
      <c r="F135" s="244">
        <v>770.49374999999998</v>
      </c>
      <c r="G135" s="121" t="s">
        <v>7</v>
      </c>
      <c r="H135" s="244">
        <v>800.49374999999998</v>
      </c>
      <c r="I135" s="121" t="s">
        <v>7</v>
      </c>
      <c r="K135" s="121" t="s">
        <v>260</v>
      </c>
      <c r="Y135" s="121">
        <v>293</v>
      </c>
      <c r="Z135" s="121">
        <v>1</v>
      </c>
      <c r="AA135" s="121" t="s">
        <v>283</v>
      </c>
      <c r="AB135" s="121">
        <v>293</v>
      </c>
      <c r="AC135" s="121">
        <v>1</v>
      </c>
    </row>
    <row r="136" spans="1:29" x14ac:dyDescent="0.25">
      <c r="A136" s="238" t="s">
        <v>370</v>
      </c>
      <c r="B136" s="121" t="s">
        <v>526</v>
      </c>
      <c r="C136" s="224" t="s">
        <v>652</v>
      </c>
      <c r="D136" s="242" t="s">
        <v>423</v>
      </c>
      <c r="E136" s="121">
        <v>12.5</v>
      </c>
      <c r="F136" s="244">
        <v>770.49374999999998</v>
      </c>
      <c r="G136" s="121" t="s">
        <v>7</v>
      </c>
      <c r="H136" s="244">
        <v>770.49374999999998</v>
      </c>
      <c r="I136" s="121" t="s">
        <v>7</v>
      </c>
      <c r="K136" s="121" t="s">
        <v>260</v>
      </c>
      <c r="Y136" s="121">
        <v>293</v>
      </c>
      <c r="Z136" s="121">
        <v>1</v>
      </c>
      <c r="AA136" s="121" t="s">
        <v>283</v>
      </c>
      <c r="AB136" s="121">
        <v>293</v>
      </c>
      <c r="AC136" s="121">
        <v>1</v>
      </c>
    </row>
    <row r="137" spans="1:29" ht="30" x14ac:dyDescent="0.25">
      <c r="A137" s="238" t="s">
        <v>397</v>
      </c>
      <c r="B137" s="121" t="s">
        <v>526</v>
      </c>
      <c r="C137" s="224" t="s">
        <v>652</v>
      </c>
      <c r="D137" s="242" t="s">
        <v>424</v>
      </c>
      <c r="E137" s="121">
        <v>12.5</v>
      </c>
      <c r="F137" s="244">
        <v>770.64374999999995</v>
      </c>
      <c r="G137" s="121" t="s">
        <v>7</v>
      </c>
      <c r="H137" s="244">
        <v>800.64374999999995</v>
      </c>
      <c r="I137" s="121" t="s">
        <v>7</v>
      </c>
      <c r="K137" s="121" t="s">
        <v>260</v>
      </c>
      <c r="Y137" s="121">
        <v>293</v>
      </c>
      <c r="Z137" s="121">
        <v>1</v>
      </c>
      <c r="AA137" s="121" t="s">
        <v>283</v>
      </c>
      <c r="AB137" s="121">
        <v>293</v>
      </c>
      <c r="AC137" s="121">
        <v>1</v>
      </c>
    </row>
    <row r="138" spans="1:29" ht="30" x14ac:dyDescent="0.25">
      <c r="A138" s="238" t="s">
        <v>397</v>
      </c>
      <c r="B138" s="121" t="s">
        <v>526</v>
      </c>
      <c r="C138" s="224" t="s">
        <v>652</v>
      </c>
      <c r="D138" s="242" t="s">
        <v>425</v>
      </c>
      <c r="E138" s="121">
        <v>12.5</v>
      </c>
      <c r="F138" s="244">
        <v>770.64374999999995</v>
      </c>
      <c r="G138" s="121" t="s">
        <v>7</v>
      </c>
      <c r="H138" s="244">
        <v>770.64374999999995</v>
      </c>
      <c r="I138" s="121" t="s">
        <v>7</v>
      </c>
      <c r="K138" s="121" t="s">
        <v>260</v>
      </c>
      <c r="Y138" s="121">
        <v>293</v>
      </c>
      <c r="Z138" s="121">
        <v>1</v>
      </c>
      <c r="AA138" s="121" t="s">
        <v>283</v>
      </c>
      <c r="AB138" s="121">
        <v>293</v>
      </c>
      <c r="AC138" s="121">
        <v>1</v>
      </c>
    </row>
    <row r="139" spans="1:29" x14ac:dyDescent="0.25">
      <c r="A139" s="238" t="s">
        <v>426</v>
      </c>
      <c r="B139" s="121" t="s">
        <v>526</v>
      </c>
      <c r="C139" s="224" t="s">
        <v>652</v>
      </c>
      <c r="D139" s="242" t="s">
        <v>427</v>
      </c>
      <c r="E139" s="121">
        <v>12.5</v>
      </c>
      <c r="F139" s="244">
        <v>770.74374999999998</v>
      </c>
      <c r="G139" s="121" t="s">
        <v>7</v>
      </c>
      <c r="H139" s="244">
        <v>800.74374999999998</v>
      </c>
      <c r="I139" s="121" t="s">
        <v>7</v>
      </c>
      <c r="K139" s="121" t="s">
        <v>260</v>
      </c>
      <c r="Y139" s="121">
        <v>293</v>
      </c>
      <c r="Z139" s="121">
        <v>1</v>
      </c>
      <c r="AA139" s="121" t="s">
        <v>283</v>
      </c>
      <c r="AB139" s="121">
        <v>293</v>
      </c>
      <c r="AC139" s="121">
        <v>1</v>
      </c>
    </row>
    <row r="140" spans="1:29" x14ac:dyDescent="0.25">
      <c r="A140" s="238" t="s">
        <v>426</v>
      </c>
      <c r="B140" s="121" t="s">
        <v>526</v>
      </c>
      <c r="C140" s="224" t="s">
        <v>652</v>
      </c>
      <c r="D140" s="242" t="s">
        <v>428</v>
      </c>
      <c r="E140" s="121">
        <v>12.5</v>
      </c>
      <c r="F140" s="244">
        <v>770.74374999999998</v>
      </c>
      <c r="G140" s="121" t="s">
        <v>7</v>
      </c>
      <c r="H140" s="244">
        <v>770.74374999999998</v>
      </c>
      <c r="I140" s="121" t="s">
        <v>7</v>
      </c>
      <c r="K140" s="121" t="s">
        <v>260</v>
      </c>
      <c r="Y140" s="121">
        <v>293</v>
      </c>
      <c r="Z140" s="121">
        <v>1</v>
      </c>
      <c r="AA140" s="121" t="s">
        <v>283</v>
      </c>
      <c r="AB140" s="121">
        <v>293</v>
      </c>
      <c r="AC140" s="121">
        <v>1</v>
      </c>
    </row>
    <row r="141" spans="1:29" x14ac:dyDescent="0.25">
      <c r="A141" s="238" t="s">
        <v>429</v>
      </c>
      <c r="B141" s="121" t="s">
        <v>526</v>
      </c>
      <c r="C141" s="224" t="s">
        <v>652</v>
      </c>
      <c r="D141" s="242" t="s">
        <v>430</v>
      </c>
      <c r="E141" s="121">
        <v>12.5</v>
      </c>
      <c r="F141" s="244">
        <v>770.89374999999995</v>
      </c>
      <c r="G141" s="121" t="s">
        <v>7</v>
      </c>
      <c r="H141" s="244">
        <v>800.89374999999995</v>
      </c>
      <c r="I141" s="121" t="s">
        <v>7</v>
      </c>
      <c r="K141" s="121" t="s">
        <v>260</v>
      </c>
      <c r="Y141" s="121">
        <v>293</v>
      </c>
      <c r="Z141" s="121">
        <v>1</v>
      </c>
      <c r="AA141" s="121" t="s">
        <v>283</v>
      </c>
      <c r="AB141" s="121">
        <v>293</v>
      </c>
      <c r="AC141" s="121">
        <v>1</v>
      </c>
    </row>
    <row r="142" spans="1:29" x14ac:dyDescent="0.25">
      <c r="A142" s="238" t="s">
        <v>429</v>
      </c>
      <c r="B142" s="121" t="s">
        <v>526</v>
      </c>
      <c r="C142" s="224" t="s">
        <v>652</v>
      </c>
      <c r="D142" s="242" t="s">
        <v>431</v>
      </c>
      <c r="E142" s="121">
        <v>12.5</v>
      </c>
      <c r="F142" s="244">
        <v>770.89374999999995</v>
      </c>
      <c r="G142" s="121" t="s">
        <v>7</v>
      </c>
      <c r="H142" s="244">
        <v>770.89374999999995</v>
      </c>
      <c r="I142" s="121" t="s">
        <v>7</v>
      </c>
      <c r="K142" s="121" t="s">
        <v>260</v>
      </c>
      <c r="Y142" s="121">
        <v>293</v>
      </c>
      <c r="Z142" s="121">
        <v>1</v>
      </c>
      <c r="AA142" s="121" t="s">
        <v>283</v>
      </c>
      <c r="AB142" s="121">
        <v>293</v>
      </c>
      <c r="AC142" s="121">
        <v>1</v>
      </c>
    </row>
    <row r="143" spans="1:29" ht="30" x14ac:dyDescent="0.25">
      <c r="A143" s="238" t="s">
        <v>432</v>
      </c>
      <c r="B143" s="121" t="s">
        <v>526</v>
      </c>
      <c r="C143" s="224" t="s">
        <v>652</v>
      </c>
      <c r="D143" s="242" t="s">
        <v>433</v>
      </c>
      <c r="E143" s="121">
        <v>12.5</v>
      </c>
      <c r="F143" s="244">
        <v>770.99374999999998</v>
      </c>
      <c r="G143" s="121" t="s">
        <v>7</v>
      </c>
      <c r="H143" s="244">
        <v>800.99374999999998</v>
      </c>
      <c r="I143" s="121" t="s">
        <v>7</v>
      </c>
      <c r="K143" s="121" t="s">
        <v>260</v>
      </c>
      <c r="Y143" s="121">
        <v>293</v>
      </c>
      <c r="Z143" s="121">
        <v>1</v>
      </c>
      <c r="AA143" s="121" t="s">
        <v>283</v>
      </c>
      <c r="AB143" s="121">
        <v>293</v>
      </c>
      <c r="AC143" s="121">
        <v>1</v>
      </c>
    </row>
    <row r="144" spans="1:29" ht="30" x14ac:dyDescent="0.25">
      <c r="A144" s="238" t="s">
        <v>432</v>
      </c>
      <c r="B144" s="121" t="s">
        <v>526</v>
      </c>
      <c r="C144" s="224" t="s">
        <v>652</v>
      </c>
      <c r="D144" s="242" t="s">
        <v>434</v>
      </c>
      <c r="E144" s="121">
        <v>12.5</v>
      </c>
      <c r="F144" s="244">
        <v>770.99374999999998</v>
      </c>
      <c r="G144" s="121" t="s">
        <v>7</v>
      </c>
      <c r="H144" s="244">
        <v>770.99374999999998</v>
      </c>
      <c r="I144" s="121" t="s">
        <v>7</v>
      </c>
      <c r="K144" s="121" t="s">
        <v>260</v>
      </c>
      <c r="Y144" s="121">
        <v>293</v>
      </c>
      <c r="Z144" s="121">
        <v>1</v>
      </c>
      <c r="AA144" s="121" t="s">
        <v>283</v>
      </c>
      <c r="AB144" s="121">
        <v>293</v>
      </c>
      <c r="AC144" s="121">
        <v>1</v>
      </c>
    </row>
    <row r="145" spans="1:29" x14ac:dyDescent="0.25">
      <c r="A145" s="238" t="s">
        <v>403</v>
      </c>
      <c r="B145" s="121" t="s">
        <v>526</v>
      </c>
      <c r="C145" s="224" t="s">
        <v>652</v>
      </c>
      <c r="D145" s="242" t="s">
        <v>435</v>
      </c>
      <c r="E145" s="121">
        <v>12.5</v>
      </c>
      <c r="F145" s="244">
        <v>773.00625000000002</v>
      </c>
      <c r="G145" s="121" t="s">
        <v>7</v>
      </c>
      <c r="H145" s="244">
        <v>803.00625000000002</v>
      </c>
      <c r="I145" s="121" t="s">
        <v>7</v>
      </c>
      <c r="K145" s="121" t="s">
        <v>260</v>
      </c>
      <c r="Y145" s="121">
        <v>293</v>
      </c>
      <c r="Z145" s="121">
        <v>1</v>
      </c>
      <c r="AA145" s="121" t="s">
        <v>283</v>
      </c>
      <c r="AB145" s="121">
        <v>293</v>
      </c>
      <c r="AC145" s="121">
        <v>1</v>
      </c>
    </row>
    <row r="146" spans="1:29" x14ac:dyDescent="0.25">
      <c r="A146" s="238" t="s">
        <v>403</v>
      </c>
      <c r="B146" s="121" t="s">
        <v>526</v>
      </c>
      <c r="C146" s="224" t="s">
        <v>652</v>
      </c>
      <c r="D146" s="242" t="s">
        <v>436</v>
      </c>
      <c r="E146" s="121">
        <v>12.5</v>
      </c>
      <c r="F146" s="244">
        <v>773.00625000000002</v>
      </c>
      <c r="G146" s="121" t="s">
        <v>7</v>
      </c>
      <c r="H146" s="244">
        <v>773.00625000000002</v>
      </c>
      <c r="I146" s="121" t="s">
        <v>7</v>
      </c>
      <c r="K146" s="121" t="s">
        <v>260</v>
      </c>
      <c r="Y146" s="121">
        <v>293</v>
      </c>
      <c r="Z146" s="121">
        <v>1</v>
      </c>
      <c r="AA146" s="121" t="s">
        <v>283</v>
      </c>
      <c r="AB146" s="121">
        <v>293</v>
      </c>
      <c r="AC146" s="121">
        <v>1</v>
      </c>
    </row>
    <row r="147" spans="1:29" ht="30" x14ac:dyDescent="0.25">
      <c r="A147" s="238" t="s">
        <v>397</v>
      </c>
      <c r="B147" s="121" t="s">
        <v>526</v>
      </c>
      <c r="C147" s="224" t="s">
        <v>652</v>
      </c>
      <c r="D147" s="242" t="s">
        <v>437</v>
      </c>
      <c r="E147" s="121">
        <v>12.5</v>
      </c>
      <c r="F147" s="244">
        <v>773.10625000000005</v>
      </c>
      <c r="G147" s="121" t="s">
        <v>7</v>
      </c>
      <c r="H147" s="244">
        <v>803.10625000000005</v>
      </c>
      <c r="I147" s="121" t="s">
        <v>7</v>
      </c>
      <c r="K147" s="121" t="s">
        <v>260</v>
      </c>
      <c r="Y147" s="121">
        <v>293</v>
      </c>
      <c r="Z147" s="121">
        <v>1</v>
      </c>
      <c r="AA147" s="121" t="s">
        <v>283</v>
      </c>
      <c r="AB147" s="121">
        <v>293</v>
      </c>
      <c r="AC147" s="121">
        <v>1</v>
      </c>
    </row>
    <row r="148" spans="1:29" ht="30" x14ac:dyDescent="0.25">
      <c r="A148" s="238" t="s">
        <v>397</v>
      </c>
      <c r="B148" s="121" t="s">
        <v>526</v>
      </c>
      <c r="C148" s="224" t="s">
        <v>652</v>
      </c>
      <c r="D148" s="242" t="s">
        <v>438</v>
      </c>
      <c r="E148" s="121">
        <v>12.5</v>
      </c>
      <c r="F148" s="244">
        <v>773.10625000000005</v>
      </c>
      <c r="G148" s="121" t="s">
        <v>7</v>
      </c>
      <c r="H148" s="244">
        <v>773.10625000000005</v>
      </c>
      <c r="I148" s="121" t="s">
        <v>7</v>
      </c>
      <c r="K148" s="121" t="s">
        <v>260</v>
      </c>
      <c r="Y148" s="121">
        <v>293</v>
      </c>
      <c r="Z148" s="121">
        <v>1</v>
      </c>
      <c r="AA148" s="121" t="s">
        <v>283</v>
      </c>
      <c r="AB148" s="121">
        <v>293</v>
      </c>
      <c r="AC148" s="121">
        <v>1</v>
      </c>
    </row>
    <row r="149" spans="1:29" x14ac:dyDescent="0.25">
      <c r="A149" s="238" t="s">
        <v>400</v>
      </c>
      <c r="B149" s="121" t="s">
        <v>526</v>
      </c>
      <c r="C149" s="224" t="s">
        <v>652</v>
      </c>
      <c r="D149" s="242" t="s">
        <v>439</v>
      </c>
      <c r="E149" s="121">
        <v>12.5</v>
      </c>
      <c r="F149" s="244">
        <v>773.25625000000002</v>
      </c>
      <c r="G149" s="121" t="s">
        <v>7</v>
      </c>
      <c r="H149" s="244">
        <v>803.25625000000002</v>
      </c>
      <c r="I149" s="121" t="s">
        <v>7</v>
      </c>
      <c r="K149" s="121" t="s">
        <v>260</v>
      </c>
      <c r="Y149" s="121">
        <v>293</v>
      </c>
      <c r="Z149" s="121">
        <v>1</v>
      </c>
      <c r="AA149" s="121" t="s">
        <v>283</v>
      </c>
      <c r="AB149" s="121">
        <v>293</v>
      </c>
      <c r="AC149" s="121">
        <v>1</v>
      </c>
    </row>
    <row r="150" spans="1:29" x14ac:dyDescent="0.25">
      <c r="A150" s="238" t="s">
        <v>400</v>
      </c>
      <c r="B150" s="121" t="s">
        <v>526</v>
      </c>
      <c r="C150" s="224" t="s">
        <v>652</v>
      </c>
      <c r="D150" s="242" t="s">
        <v>440</v>
      </c>
      <c r="E150" s="121">
        <v>12.5</v>
      </c>
      <c r="F150" s="244">
        <v>773.25625000000002</v>
      </c>
      <c r="G150" s="121" t="s">
        <v>7</v>
      </c>
      <c r="H150" s="244">
        <v>773.25625000000002</v>
      </c>
      <c r="I150" s="121" t="s">
        <v>7</v>
      </c>
      <c r="K150" s="121" t="s">
        <v>260</v>
      </c>
      <c r="Y150" s="121">
        <v>293</v>
      </c>
      <c r="Z150" s="121">
        <v>1</v>
      </c>
      <c r="AA150" s="121" t="s">
        <v>283</v>
      </c>
      <c r="AB150" s="121">
        <v>293</v>
      </c>
      <c r="AC150" s="121">
        <v>1</v>
      </c>
    </row>
    <row r="151" spans="1:29" x14ac:dyDescent="0.25">
      <c r="A151" s="238" t="s">
        <v>403</v>
      </c>
      <c r="B151" s="121" t="s">
        <v>526</v>
      </c>
      <c r="C151" s="224" t="s">
        <v>652</v>
      </c>
      <c r="D151" s="242" t="s">
        <v>441</v>
      </c>
      <c r="E151" s="121">
        <v>12.5</v>
      </c>
      <c r="F151" s="244">
        <v>773.35625000000005</v>
      </c>
      <c r="G151" s="121" t="s">
        <v>7</v>
      </c>
      <c r="H151" s="244">
        <v>803.35625000000005</v>
      </c>
      <c r="I151" s="121" t="s">
        <v>7</v>
      </c>
      <c r="K151" s="121" t="s">
        <v>260</v>
      </c>
      <c r="Y151" s="121">
        <v>293</v>
      </c>
      <c r="Z151" s="121">
        <v>1</v>
      </c>
      <c r="AA151" s="121" t="s">
        <v>283</v>
      </c>
      <c r="AB151" s="121">
        <v>293</v>
      </c>
      <c r="AC151" s="121">
        <v>1</v>
      </c>
    </row>
    <row r="152" spans="1:29" x14ac:dyDescent="0.25">
      <c r="A152" s="238" t="s">
        <v>403</v>
      </c>
      <c r="B152" s="121" t="s">
        <v>526</v>
      </c>
      <c r="C152" s="224" t="s">
        <v>652</v>
      </c>
      <c r="D152" s="242" t="s">
        <v>442</v>
      </c>
      <c r="E152" s="121">
        <v>12.5</v>
      </c>
      <c r="F152" s="244">
        <v>773.35625000000005</v>
      </c>
      <c r="G152" s="121" t="s">
        <v>7</v>
      </c>
      <c r="H152" s="244">
        <v>773.35625000000005</v>
      </c>
      <c r="I152" s="121" t="s">
        <v>7</v>
      </c>
      <c r="K152" s="121" t="s">
        <v>260</v>
      </c>
      <c r="Y152" s="121">
        <v>293</v>
      </c>
      <c r="Z152" s="121">
        <v>1</v>
      </c>
      <c r="AA152" s="121" t="s">
        <v>283</v>
      </c>
      <c r="AB152" s="121">
        <v>293</v>
      </c>
      <c r="AC152" s="121">
        <v>1</v>
      </c>
    </row>
    <row r="153" spans="1:29" x14ac:dyDescent="0.25">
      <c r="A153" s="238" t="s">
        <v>379</v>
      </c>
      <c r="B153" s="121" t="s">
        <v>526</v>
      </c>
      <c r="C153" s="224" t="s">
        <v>652</v>
      </c>
      <c r="D153" s="242" t="s">
        <v>443</v>
      </c>
      <c r="E153" s="121">
        <v>12.5</v>
      </c>
      <c r="F153" s="244">
        <v>773.50625000000002</v>
      </c>
      <c r="G153" s="121" t="s">
        <v>7</v>
      </c>
      <c r="H153" s="244">
        <v>803.50625000000002</v>
      </c>
      <c r="I153" s="121" t="s">
        <v>7</v>
      </c>
      <c r="K153" s="121" t="s">
        <v>260</v>
      </c>
      <c r="Y153" s="121">
        <v>293</v>
      </c>
      <c r="Z153" s="121">
        <v>1</v>
      </c>
      <c r="AA153" s="121" t="s">
        <v>283</v>
      </c>
      <c r="AB153" s="121">
        <v>293</v>
      </c>
      <c r="AC153" s="121">
        <v>1</v>
      </c>
    </row>
    <row r="154" spans="1:29" x14ac:dyDescent="0.25">
      <c r="A154" s="238" t="s">
        <v>379</v>
      </c>
      <c r="B154" s="121" t="s">
        <v>526</v>
      </c>
      <c r="C154" s="224" t="s">
        <v>652</v>
      </c>
      <c r="D154" s="242" t="s">
        <v>444</v>
      </c>
      <c r="E154" s="121">
        <v>12.5</v>
      </c>
      <c r="F154" s="244">
        <v>773.50625000000002</v>
      </c>
      <c r="G154" s="121" t="s">
        <v>7</v>
      </c>
      <c r="H154" s="244">
        <v>773.50625000000002</v>
      </c>
      <c r="I154" s="121" t="s">
        <v>7</v>
      </c>
      <c r="K154" s="121" t="s">
        <v>260</v>
      </c>
      <c r="Y154" s="121">
        <v>293</v>
      </c>
      <c r="Z154" s="121">
        <v>1</v>
      </c>
      <c r="AA154" s="121" t="s">
        <v>283</v>
      </c>
      <c r="AB154" s="121">
        <v>293</v>
      </c>
      <c r="AC154" s="121">
        <v>1</v>
      </c>
    </row>
    <row r="155" spans="1:29" ht="30" x14ac:dyDescent="0.25">
      <c r="A155" s="238" t="s">
        <v>397</v>
      </c>
      <c r="B155" s="121" t="s">
        <v>526</v>
      </c>
      <c r="C155" s="224" t="s">
        <v>652</v>
      </c>
      <c r="D155" s="242" t="s">
        <v>445</v>
      </c>
      <c r="E155" s="121">
        <v>12.5</v>
      </c>
      <c r="F155" s="244">
        <v>773.60625000000005</v>
      </c>
      <c r="G155" s="121" t="s">
        <v>7</v>
      </c>
      <c r="H155" s="244">
        <v>803.60625000000005</v>
      </c>
      <c r="I155" s="121" t="s">
        <v>7</v>
      </c>
      <c r="K155" s="121" t="s">
        <v>260</v>
      </c>
      <c r="Y155" s="121">
        <v>293</v>
      </c>
      <c r="Z155" s="121">
        <v>1</v>
      </c>
      <c r="AA155" s="121" t="s">
        <v>283</v>
      </c>
      <c r="AB155" s="121">
        <v>293</v>
      </c>
      <c r="AC155" s="121">
        <v>1</v>
      </c>
    </row>
    <row r="156" spans="1:29" ht="30" x14ac:dyDescent="0.25">
      <c r="A156" s="238" t="s">
        <v>397</v>
      </c>
      <c r="B156" s="121" t="s">
        <v>526</v>
      </c>
      <c r="C156" s="224" t="s">
        <v>652</v>
      </c>
      <c r="D156" s="242" t="s">
        <v>446</v>
      </c>
      <c r="E156" s="121">
        <v>12.5</v>
      </c>
      <c r="F156" s="244">
        <v>773.60625000000005</v>
      </c>
      <c r="G156" s="121" t="s">
        <v>7</v>
      </c>
      <c r="H156" s="244">
        <v>773.60625000000005</v>
      </c>
      <c r="I156" s="121" t="s">
        <v>7</v>
      </c>
      <c r="K156" s="121" t="s">
        <v>260</v>
      </c>
      <c r="Y156" s="121">
        <v>293</v>
      </c>
      <c r="Z156" s="121">
        <v>1</v>
      </c>
      <c r="AA156" s="121" t="s">
        <v>283</v>
      </c>
      <c r="AB156" s="121">
        <v>293</v>
      </c>
      <c r="AC156" s="121">
        <v>1</v>
      </c>
    </row>
    <row r="157" spans="1:29" ht="30" x14ac:dyDescent="0.25">
      <c r="A157" s="238" t="s">
        <v>397</v>
      </c>
      <c r="B157" s="121" t="s">
        <v>526</v>
      </c>
      <c r="C157" s="224" t="s">
        <v>652</v>
      </c>
      <c r="D157" s="242" t="s">
        <v>447</v>
      </c>
      <c r="E157" s="121">
        <v>12.5</v>
      </c>
      <c r="F157" s="244">
        <v>773.75625000000002</v>
      </c>
      <c r="G157" s="121" t="s">
        <v>7</v>
      </c>
      <c r="H157" s="244">
        <v>803.75625000000002</v>
      </c>
      <c r="I157" s="121" t="s">
        <v>7</v>
      </c>
      <c r="K157" s="121" t="s">
        <v>260</v>
      </c>
      <c r="Y157" s="121">
        <v>293</v>
      </c>
      <c r="Z157" s="121">
        <v>1</v>
      </c>
      <c r="AA157" s="121" t="s">
        <v>283</v>
      </c>
      <c r="AB157" s="121">
        <v>293</v>
      </c>
      <c r="AC157" s="121">
        <v>1</v>
      </c>
    </row>
    <row r="158" spans="1:29" ht="30" x14ac:dyDescent="0.25">
      <c r="A158" s="238" t="s">
        <v>397</v>
      </c>
      <c r="B158" s="121" t="s">
        <v>526</v>
      </c>
      <c r="C158" s="224" t="s">
        <v>652</v>
      </c>
      <c r="D158" s="242" t="s">
        <v>448</v>
      </c>
      <c r="E158" s="121">
        <v>12.5</v>
      </c>
      <c r="F158" s="244">
        <v>773.75625000000002</v>
      </c>
      <c r="G158" s="121" t="s">
        <v>7</v>
      </c>
      <c r="H158" s="244">
        <v>773.75625000000002</v>
      </c>
      <c r="I158" s="121" t="s">
        <v>7</v>
      </c>
      <c r="K158" s="121" t="s">
        <v>260</v>
      </c>
      <c r="Y158" s="121">
        <v>293</v>
      </c>
      <c r="Z158" s="121">
        <v>1</v>
      </c>
      <c r="AA158" s="121" t="s">
        <v>283</v>
      </c>
      <c r="AB158" s="121">
        <v>293</v>
      </c>
      <c r="AC158" s="121">
        <v>1</v>
      </c>
    </row>
    <row r="159" spans="1:29" x14ac:dyDescent="0.25">
      <c r="A159" s="121" t="s">
        <v>379</v>
      </c>
      <c r="B159" s="121" t="s">
        <v>526</v>
      </c>
      <c r="C159" s="224" t="s">
        <v>652</v>
      </c>
      <c r="D159" s="242" t="s">
        <v>449</v>
      </c>
      <c r="E159" s="121">
        <v>12.5</v>
      </c>
      <c r="F159" s="244">
        <v>773.85625000000005</v>
      </c>
      <c r="G159" s="121" t="s">
        <v>7</v>
      </c>
      <c r="H159" s="244">
        <v>803.85625000000005</v>
      </c>
      <c r="I159" s="121" t="s">
        <v>7</v>
      </c>
      <c r="K159" s="121" t="s">
        <v>260</v>
      </c>
      <c r="Y159" s="121">
        <v>293</v>
      </c>
      <c r="Z159" s="121">
        <v>1</v>
      </c>
      <c r="AA159" s="121" t="s">
        <v>283</v>
      </c>
      <c r="AB159" s="121">
        <v>293</v>
      </c>
      <c r="AC159" s="121">
        <v>1</v>
      </c>
    </row>
    <row r="160" spans="1:29" x14ac:dyDescent="0.25">
      <c r="A160" s="121" t="s">
        <v>379</v>
      </c>
      <c r="B160" s="121" t="s">
        <v>526</v>
      </c>
      <c r="C160" s="224" t="s">
        <v>652</v>
      </c>
      <c r="D160" s="242" t="s">
        <v>450</v>
      </c>
      <c r="E160" s="121">
        <v>12.5</v>
      </c>
      <c r="F160" s="244">
        <v>773.85625000000005</v>
      </c>
      <c r="G160" s="121" t="s">
        <v>7</v>
      </c>
      <c r="H160" s="244">
        <v>773.85625000000005</v>
      </c>
      <c r="I160" s="121" t="s">
        <v>7</v>
      </c>
      <c r="K160" s="121" t="s">
        <v>260</v>
      </c>
      <c r="Y160" s="121">
        <v>293</v>
      </c>
      <c r="Z160" s="121">
        <v>1</v>
      </c>
      <c r="AA160" s="121" t="s">
        <v>283</v>
      </c>
      <c r="AB160" s="121">
        <v>293</v>
      </c>
      <c r="AC160" s="121">
        <v>1</v>
      </c>
    </row>
    <row r="161" spans="1:29" x14ac:dyDescent="0.25">
      <c r="A161" s="238" t="s">
        <v>370</v>
      </c>
      <c r="B161" s="121" t="s">
        <v>526</v>
      </c>
      <c r="C161" s="224" t="s">
        <v>652</v>
      </c>
      <c r="D161" s="242" t="s">
        <v>451</v>
      </c>
      <c r="E161" s="121">
        <v>12.5</v>
      </c>
      <c r="F161" s="244">
        <v>774.00625000000002</v>
      </c>
      <c r="G161" s="121" t="s">
        <v>7</v>
      </c>
      <c r="H161" s="244">
        <v>804.00625000000002</v>
      </c>
      <c r="I161" s="121" t="s">
        <v>7</v>
      </c>
      <c r="K161" s="121" t="s">
        <v>260</v>
      </c>
      <c r="Y161" s="121">
        <v>293</v>
      </c>
      <c r="Z161" s="121">
        <v>1</v>
      </c>
      <c r="AA161" s="121" t="s">
        <v>283</v>
      </c>
      <c r="AB161" s="121">
        <v>293</v>
      </c>
      <c r="AC161" s="121">
        <v>1</v>
      </c>
    </row>
    <row r="162" spans="1:29" x14ac:dyDescent="0.25">
      <c r="A162" s="238" t="s">
        <v>370</v>
      </c>
      <c r="B162" s="121" t="s">
        <v>526</v>
      </c>
      <c r="C162" s="224" t="s">
        <v>652</v>
      </c>
      <c r="D162" s="242" t="s">
        <v>452</v>
      </c>
      <c r="E162" s="121">
        <v>12.5</v>
      </c>
      <c r="F162" s="244">
        <v>774.00625000000002</v>
      </c>
      <c r="G162" s="121" t="s">
        <v>7</v>
      </c>
      <c r="H162" s="244">
        <v>774.00625000000002</v>
      </c>
      <c r="I162" s="121" t="s">
        <v>7</v>
      </c>
      <c r="K162" s="121" t="s">
        <v>260</v>
      </c>
      <c r="Y162" s="121">
        <v>293</v>
      </c>
      <c r="Z162" s="121">
        <v>1</v>
      </c>
      <c r="AA162" s="121" t="s">
        <v>283</v>
      </c>
      <c r="AB162" s="121">
        <v>293</v>
      </c>
      <c r="AC162" s="121">
        <v>1</v>
      </c>
    </row>
    <row r="163" spans="1:29" ht="30" x14ac:dyDescent="0.25">
      <c r="A163" s="238" t="s">
        <v>397</v>
      </c>
      <c r="B163" s="121" t="s">
        <v>526</v>
      </c>
      <c r="C163" s="224" t="s">
        <v>652</v>
      </c>
      <c r="D163" s="242" t="s">
        <v>453</v>
      </c>
      <c r="E163" s="121">
        <v>12.5</v>
      </c>
      <c r="F163" s="244">
        <v>774.10625000000005</v>
      </c>
      <c r="G163" s="121" t="s">
        <v>7</v>
      </c>
      <c r="H163" s="244">
        <v>804.10625000000005</v>
      </c>
      <c r="I163" s="121" t="s">
        <v>7</v>
      </c>
      <c r="K163" s="121" t="s">
        <v>260</v>
      </c>
      <c r="Y163" s="121">
        <v>293</v>
      </c>
      <c r="Z163" s="121">
        <v>1</v>
      </c>
      <c r="AA163" s="121" t="s">
        <v>283</v>
      </c>
      <c r="AB163" s="121">
        <v>293</v>
      </c>
      <c r="AC163" s="121">
        <v>1</v>
      </c>
    </row>
    <row r="164" spans="1:29" ht="30" x14ac:dyDescent="0.25">
      <c r="A164" s="238" t="s">
        <v>397</v>
      </c>
      <c r="B164" s="121" t="s">
        <v>526</v>
      </c>
      <c r="C164" s="224" t="s">
        <v>652</v>
      </c>
      <c r="D164" s="242" t="s">
        <v>454</v>
      </c>
      <c r="E164" s="121">
        <v>12.5</v>
      </c>
      <c r="F164" s="244">
        <v>774.10625000000005</v>
      </c>
      <c r="G164" s="121" t="s">
        <v>7</v>
      </c>
      <c r="H164" s="244">
        <v>774.10625000000005</v>
      </c>
      <c r="I164" s="121" t="s">
        <v>7</v>
      </c>
      <c r="K164" s="121" t="s">
        <v>260</v>
      </c>
      <c r="Y164" s="121">
        <v>293</v>
      </c>
      <c r="Z164" s="121">
        <v>1</v>
      </c>
      <c r="AA164" s="121" t="s">
        <v>283</v>
      </c>
      <c r="AB164" s="121">
        <v>293</v>
      </c>
      <c r="AC164" s="121">
        <v>1</v>
      </c>
    </row>
    <row r="165" spans="1:29" ht="30" x14ac:dyDescent="0.25">
      <c r="A165" s="238" t="s">
        <v>397</v>
      </c>
      <c r="B165" s="121" t="s">
        <v>526</v>
      </c>
      <c r="C165" s="224" t="s">
        <v>652</v>
      </c>
      <c r="D165" s="242" t="s">
        <v>455</v>
      </c>
      <c r="E165" s="121">
        <v>12.5</v>
      </c>
      <c r="F165" s="244">
        <v>774.25625000000002</v>
      </c>
      <c r="G165" s="121" t="s">
        <v>7</v>
      </c>
      <c r="H165" s="244">
        <v>804.25625000000002</v>
      </c>
      <c r="I165" s="121" t="s">
        <v>7</v>
      </c>
      <c r="K165" s="121" t="s">
        <v>260</v>
      </c>
      <c r="Y165" s="121">
        <v>293</v>
      </c>
      <c r="Z165" s="121">
        <v>1</v>
      </c>
      <c r="AA165" s="121" t="s">
        <v>283</v>
      </c>
      <c r="AB165" s="121">
        <v>293</v>
      </c>
      <c r="AC165" s="121">
        <v>1</v>
      </c>
    </row>
    <row r="166" spans="1:29" ht="30" x14ac:dyDescent="0.25">
      <c r="A166" s="238" t="s">
        <v>397</v>
      </c>
      <c r="B166" s="121" t="s">
        <v>526</v>
      </c>
      <c r="C166" s="224" t="s">
        <v>652</v>
      </c>
      <c r="D166" s="242" t="s">
        <v>456</v>
      </c>
      <c r="E166" s="121">
        <v>12.5</v>
      </c>
      <c r="F166" s="244">
        <v>774.25625000000002</v>
      </c>
      <c r="G166" s="121" t="s">
        <v>7</v>
      </c>
      <c r="H166" s="244">
        <v>774.25625000000002</v>
      </c>
      <c r="I166" s="121" t="s">
        <v>7</v>
      </c>
      <c r="K166" s="121" t="s">
        <v>260</v>
      </c>
      <c r="Y166" s="121">
        <v>293</v>
      </c>
      <c r="Z166" s="121">
        <v>1</v>
      </c>
      <c r="AA166" s="121" t="s">
        <v>283</v>
      </c>
      <c r="AB166" s="121">
        <v>293</v>
      </c>
      <c r="AC166" s="121">
        <v>1</v>
      </c>
    </row>
    <row r="167" spans="1:29" x14ac:dyDescent="0.25">
      <c r="A167" s="238" t="s">
        <v>370</v>
      </c>
      <c r="B167" s="121" t="s">
        <v>526</v>
      </c>
      <c r="C167" s="224" t="s">
        <v>652</v>
      </c>
      <c r="D167" s="242" t="s">
        <v>457</v>
      </c>
      <c r="E167" s="121">
        <v>12.5</v>
      </c>
      <c r="F167" s="244">
        <v>774.35625000000005</v>
      </c>
      <c r="G167" s="121" t="s">
        <v>7</v>
      </c>
      <c r="H167" s="244">
        <v>804.35625000000005</v>
      </c>
      <c r="I167" s="121" t="s">
        <v>7</v>
      </c>
      <c r="K167" s="121" t="s">
        <v>260</v>
      </c>
      <c r="Y167" s="121">
        <v>293</v>
      </c>
      <c r="Z167" s="121">
        <v>1</v>
      </c>
      <c r="AA167" s="121" t="s">
        <v>283</v>
      </c>
      <c r="AB167" s="121">
        <v>293</v>
      </c>
      <c r="AC167" s="121">
        <v>1</v>
      </c>
    </row>
    <row r="168" spans="1:29" x14ac:dyDescent="0.25">
      <c r="A168" s="238" t="s">
        <v>370</v>
      </c>
      <c r="B168" s="121" t="s">
        <v>526</v>
      </c>
      <c r="C168" s="224" t="s">
        <v>652</v>
      </c>
      <c r="D168" s="242" t="s">
        <v>458</v>
      </c>
      <c r="E168" s="121">
        <v>12.5</v>
      </c>
      <c r="F168" s="244">
        <v>774.35625000000005</v>
      </c>
      <c r="G168" s="121" t="s">
        <v>7</v>
      </c>
      <c r="H168" s="244">
        <v>774.35625000000005</v>
      </c>
      <c r="I168" s="121" t="s">
        <v>7</v>
      </c>
      <c r="K168" s="121" t="s">
        <v>260</v>
      </c>
      <c r="Y168" s="121">
        <v>293</v>
      </c>
      <c r="Z168" s="121">
        <v>1</v>
      </c>
      <c r="AA168" s="121" t="s">
        <v>283</v>
      </c>
      <c r="AB168" s="121">
        <v>293</v>
      </c>
      <c r="AC168" s="121">
        <v>1</v>
      </c>
    </row>
    <row r="169" spans="1:29" x14ac:dyDescent="0.25">
      <c r="A169" s="238" t="s">
        <v>429</v>
      </c>
      <c r="B169" s="121" t="s">
        <v>526</v>
      </c>
      <c r="C169" s="224" t="s">
        <v>652</v>
      </c>
      <c r="D169" s="242" t="s">
        <v>459</v>
      </c>
      <c r="E169" s="121">
        <v>12.5</v>
      </c>
      <c r="F169" s="244">
        <v>774.50625000000002</v>
      </c>
      <c r="G169" s="121" t="s">
        <v>7</v>
      </c>
      <c r="H169" s="244">
        <v>804.50625000000002</v>
      </c>
      <c r="I169" s="121" t="s">
        <v>7</v>
      </c>
      <c r="K169" s="121" t="s">
        <v>260</v>
      </c>
      <c r="Y169" s="121">
        <v>293</v>
      </c>
      <c r="Z169" s="121">
        <v>1</v>
      </c>
      <c r="AA169" s="121" t="s">
        <v>283</v>
      </c>
      <c r="AB169" s="121">
        <v>293</v>
      </c>
      <c r="AC169" s="121">
        <v>1</v>
      </c>
    </row>
    <row r="170" spans="1:29" x14ac:dyDescent="0.25">
      <c r="A170" s="238" t="s">
        <v>429</v>
      </c>
      <c r="B170" s="121" t="s">
        <v>526</v>
      </c>
      <c r="C170" s="224" t="s">
        <v>652</v>
      </c>
      <c r="D170" s="242" t="s">
        <v>460</v>
      </c>
      <c r="E170" s="121">
        <v>12.5</v>
      </c>
      <c r="F170" s="244">
        <v>774.50625000000002</v>
      </c>
      <c r="G170" s="121" t="s">
        <v>7</v>
      </c>
      <c r="H170" s="244">
        <v>774.50625000000002</v>
      </c>
      <c r="I170" s="121" t="s">
        <v>7</v>
      </c>
      <c r="K170" s="121" t="s">
        <v>260</v>
      </c>
      <c r="Y170" s="121">
        <v>293</v>
      </c>
      <c r="Z170" s="121">
        <v>1</v>
      </c>
      <c r="AA170" s="121" t="s">
        <v>283</v>
      </c>
      <c r="AB170" s="121">
        <v>293</v>
      </c>
      <c r="AC170" s="121">
        <v>1</v>
      </c>
    </row>
    <row r="171" spans="1:29" ht="30" x14ac:dyDescent="0.25">
      <c r="A171" s="238" t="s">
        <v>397</v>
      </c>
      <c r="B171" s="121" t="s">
        <v>526</v>
      </c>
      <c r="C171" s="224" t="s">
        <v>652</v>
      </c>
      <c r="D171" s="242" t="s">
        <v>461</v>
      </c>
      <c r="E171" s="121">
        <v>12.5</v>
      </c>
      <c r="F171" s="241">
        <v>774.60625000000005</v>
      </c>
      <c r="G171" s="121" t="s">
        <v>7</v>
      </c>
      <c r="H171" s="241">
        <v>804.60625000000005</v>
      </c>
      <c r="I171" s="121" t="s">
        <v>7</v>
      </c>
      <c r="K171" s="121" t="s">
        <v>260</v>
      </c>
      <c r="Y171" s="121">
        <v>293</v>
      </c>
      <c r="Z171" s="121">
        <v>1</v>
      </c>
      <c r="AA171" s="121" t="s">
        <v>283</v>
      </c>
      <c r="AB171" s="121">
        <v>293</v>
      </c>
      <c r="AC171" s="121">
        <v>1</v>
      </c>
    </row>
    <row r="172" spans="1:29" ht="30" x14ac:dyDescent="0.25">
      <c r="A172" s="238" t="s">
        <v>397</v>
      </c>
      <c r="B172" s="121" t="s">
        <v>526</v>
      </c>
      <c r="C172" s="224" t="s">
        <v>652</v>
      </c>
      <c r="D172" s="242" t="s">
        <v>462</v>
      </c>
      <c r="E172" s="121">
        <v>12.5</v>
      </c>
      <c r="F172" s="241">
        <v>774.60625000000005</v>
      </c>
      <c r="G172" s="121" t="s">
        <v>7</v>
      </c>
      <c r="H172" s="241">
        <v>774.60625000000005</v>
      </c>
      <c r="I172" s="121" t="s">
        <v>7</v>
      </c>
      <c r="K172" s="121" t="s">
        <v>260</v>
      </c>
      <c r="Y172" s="121">
        <v>293</v>
      </c>
      <c r="Z172" s="121">
        <v>1</v>
      </c>
      <c r="AA172" s="121" t="s">
        <v>283</v>
      </c>
      <c r="AB172" s="121">
        <v>293</v>
      </c>
      <c r="AC172" s="121">
        <v>1</v>
      </c>
    </row>
    <row r="173" spans="1:29" x14ac:dyDescent="0.25">
      <c r="A173" s="238" t="s">
        <v>426</v>
      </c>
      <c r="B173" s="121" t="s">
        <v>526</v>
      </c>
      <c r="C173" s="224" t="s">
        <v>652</v>
      </c>
      <c r="D173" s="242" t="s">
        <v>463</v>
      </c>
      <c r="E173" s="121">
        <v>12.5</v>
      </c>
      <c r="F173" s="241">
        <v>774.75625000000002</v>
      </c>
      <c r="G173" s="121" t="s">
        <v>7</v>
      </c>
      <c r="H173" s="241">
        <v>804.75625000000002</v>
      </c>
      <c r="I173" s="121" t="s">
        <v>7</v>
      </c>
      <c r="K173" s="121" t="s">
        <v>260</v>
      </c>
      <c r="Y173" s="121">
        <v>293</v>
      </c>
      <c r="Z173" s="121">
        <v>1</v>
      </c>
      <c r="AA173" s="121" t="s">
        <v>283</v>
      </c>
      <c r="AB173" s="121">
        <v>293</v>
      </c>
      <c r="AC173" s="121">
        <v>1</v>
      </c>
    </row>
    <row r="174" spans="1:29" x14ac:dyDescent="0.25">
      <c r="A174" s="238" t="s">
        <v>426</v>
      </c>
      <c r="B174" s="121" t="s">
        <v>526</v>
      </c>
      <c r="C174" s="224" t="s">
        <v>652</v>
      </c>
      <c r="D174" s="242" t="s">
        <v>464</v>
      </c>
      <c r="E174" s="121">
        <v>12.5</v>
      </c>
      <c r="F174" s="241">
        <v>774.75625000000002</v>
      </c>
      <c r="G174" s="121" t="s">
        <v>7</v>
      </c>
      <c r="H174" s="241">
        <v>774.75625000000002</v>
      </c>
      <c r="I174" s="121" t="s">
        <v>7</v>
      </c>
      <c r="K174" s="121" t="s">
        <v>260</v>
      </c>
      <c r="Y174" s="121">
        <v>293</v>
      </c>
      <c r="Z174" s="121">
        <v>1</v>
      </c>
      <c r="AA174" s="121" t="s">
        <v>283</v>
      </c>
      <c r="AB174" s="121">
        <v>293</v>
      </c>
      <c r="AC174" s="121">
        <v>1</v>
      </c>
    </row>
    <row r="175" spans="1:29" ht="30" x14ac:dyDescent="0.25">
      <c r="A175" s="238" t="s">
        <v>432</v>
      </c>
      <c r="B175" s="121" t="s">
        <v>526</v>
      </c>
      <c r="C175" s="224" t="s">
        <v>652</v>
      </c>
      <c r="D175" s="242" t="s">
        <v>465</v>
      </c>
      <c r="E175" s="121">
        <v>12.5</v>
      </c>
      <c r="F175" s="241">
        <v>774.85625000000005</v>
      </c>
      <c r="G175" s="121" t="s">
        <v>7</v>
      </c>
      <c r="H175" s="241">
        <v>804.85625000000005</v>
      </c>
      <c r="I175" s="121" t="s">
        <v>7</v>
      </c>
      <c r="K175" s="121" t="s">
        <v>260</v>
      </c>
      <c r="Y175" s="121">
        <v>293</v>
      </c>
      <c r="Z175" s="121">
        <v>1</v>
      </c>
      <c r="AA175" s="121" t="s">
        <v>283</v>
      </c>
      <c r="AB175" s="121">
        <v>293</v>
      </c>
      <c r="AC175" s="121">
        <v>1</v>
      </c>
    </row>
    <row r="176" spans="1:29" ht="30" x14ac:dyDescent="0.25">
      <c r="A176" s="238" t="s">
        <v>432</v>
      </c>
      <c r="B176" s="121" t="s">
        <v>526</v>
      </c>
      <c r="C176" s="224" t="s">
        <v>652</v>
      </c>
      <c r="D176" s="242" t="s">
        <v>466</v>
      </c>
      <c r="E176" s="121">
        <v>12.5</v>
      </c>
      <c r="F176" s="241">
        <v>774.85625000000005</v>
      </c>
      <c r="G176" s="121" t="s">
        <v>7</v>
      </c>
      <c r="H176" s="241">
        <v>774.85625000000005</v>
      </c>
      <c r="I176" s="121" t="s">
        <v>7</v>
      </c>
      <c r="K176" s="121" t="s">
        <v>260</v>
      </c>
      <c r="Y176" s="121">
        <v>293</v>
      </c>
      <c r="Z176" s="121">
        <v>1</v>
      </c>
      <c r="AA176" s="121" t="s">
        <v>283</v>
      </c>
      <c r="AB176" s="121">
        <v>293</v>
      </c>
      <c r="AC176" s="121">
        <v>1</v>
      </c>
    </row>
    <row r="177" spans="1:18" x14ac:dyDescent="0.25">
      <c r="A177" s="121" t="s">
        <v>381</v>
      </c>
      <c r="B177" s="121" t="s">
        <v>526</v>
      </c>
      <c r="C177" s="224" t="s">
        <v>654</v>
      </c>
      <c r="D177" s="242" t="s">
        <v>467</v>
      </c>
      <c r="E177" s="121">
        <v>12.5</v>
      </c>
      <c r="F177" s="241">
        <v>851.01250000000005</v>
      </c>
      <c r="G177" s="121" t="s">
        <v>7</v>
      </c>
      <c r="H177" s="241">
        <v>806.01250000000005</v>
      </c>
      <c r="I177" s="121" t="s">
        <v>7</v>
      </c>
      <c r="K177" s="121" t="s">
        <v>9</v>
      </c>
      <c r="L177" s="121" t="s">
        <v>12</v>
      </c>
      <c r="Q177" s="121" t="s">
        <v>13</v>
      </c>
      <c r="R177" s="121">
        <v>156.69999999999999</v>
      </c>
    </row>
    <row r="178" spans="1:18" x14ac:dyDescent="0.25">
      <c r="A178" s="121" t="s">
        <v>655</v>
      </c>
      <c r="B178" s="121" t="s">
        <v>526</v>
      </c>
      <c r="C178" s="224" t="s">
        <v>654</v>
      </c>
      <c r="D178" s="242" t="s">
        <v>468</v>
      </c>
      <c r="E178" s="121">
        <v>12.5</v>
      </c>
      <c r="F178" s="241">
        <v>851.01250000000005</v>
      </c>
      <c r="G178" s="121" t="s">
        <v>7</v>
      </c>
      <c r="H178" s="241">
        <v>851.01250000000005</v>
      </c>
      <c r="I178" s="121" t="s">
        <v>7</v>
      </c>
      <c r="K178" s="121" t="s">
        <v>9</v>
      </c>
      <c r="L178" s="121" t="s">
        <v>12</v>
      </c>
      <c r="Q178" s="121" t="s">
        <v>13</v>
      </c>
      <c r="R178" s="121">
        <v>156.69999999999999</v>
      </c>
    </row>
    <row r="179" spans="1:18" x14ac:dyDescent="0.25">
      <c r="A179" s="121" t="s">
        <v>383</v>
      </c>
      <c r="B179" s="121" t="s">
        <v>526</v>
      </c>
      <c r="C179" s="224" t="s">
        <v>654</v>
      </c>
      <c r="D179" s="242" t="s">
        <v>469</v>
      </c>
      <c r="E179" s="121">
        <v>12.5</v>
      </c>
      <c r="F179" s="241">
        <v>851.51250000000005</v>
      </c>
      <c r="G179" s="121" t="s">
        <v>7</v>
      </c>
      <c r="H179" s="241">
        <v>806.51250000000005</v>
      </c>
      <c r="I179" s="121" t="s">
        <v>7</v>
      </c>
      <c r="K179" s="121" t="s">
        <v>9</v>
      </c>
      <c r="L179" s="121" t="s">
        <v>12</v>
      </c>
      <c r="Q179" s="121" t="s">
        <v>13</v>
      </c>
      <c r="R179" s="121">
        <v>156.69999999999999</v>
      </c>
    </row>
    <row r="180" spans="1:18" x14ac:dyDescent="0.25">
      <c r="A180" s="121" t="s">
        <v>656</v>
      </c>
      <c r="B180" s="121" t="s">
        <v>526</v>
      </c>
      <c r="C180" s="224" t="s">
        <v>654</v>
      </c>
      <c r="D180" s="242" t="s">
        <v>470</v>
      </c>
      <c r="E180" s="121">
        <v>12.5</v>
      </c>
      <c r="F180" s="241">
        <v>851.51250000000005</v>
      </c>
      <c r="G180" s="121" t="s">
        <v>7</v>
      </c>
      <c r="H180" s="241">
        <v>851.51250000000005</v>
      </c>
      <c r="I180" s="121" t="s">
        <v>7</v>
      </c>
      <c r="K180" s="121" t="s">
        <v>9</v>
      </c>
      <c r="L180" s="121" t="s">
        <v>12</v>
      </c>
      <c r="Q180" s="121" t="s">
        <v>13</v>
      </c>
      <c r="R180" s="121">
        <v>156.69999999999999</v>
      </c>
    </row>
    <row r="181" spans="1:18" x14ac:dyDescent="0.25">
      <c r="A181" s="121" t="s">
        <v>383</v>
      </c>
      <c r="B181" s="121" t="s">
        <v>526</v>
      </c>
      <c r="C181" s="224" t="s">
        <v>654</v>
      </c>
      <c r="D181" s="242" t="s">
        <v>471</v>
      </c>
      <c r="E181" s="121">
        <v>12.5</v>
      </c>
      <c r="F181" s="241">
        <v>852.01250000000005</v>
      </c>
      <c r="G181" s="121" t="s">
        <v>7</v>
      </c>
      <c r="H181" s="241">
        <v>807.01250000000005</v>
      </c>
      <c r="I181" s="121" t="s">
        <v>7</v>
      </c>
      <c r="K181" s="121" t="s">
        <v>9</v>
      </c>
      <c r="L181" s="121" t="s">
        <v>12</v>
      </c>
      <c r="Q181" s="121" t="s">
        <v>13</v>
      </c>
      <c r="R181" s="121">
        <v>156.69999999999999</v>
      </c>
    </row>
    <row r="182" spans="1:18" x14ac:dyDescent="0.25">
      <c r="A182" s="121" t="s">
        <v>656</v>
      </c>
      <c r="B182" s="121" t="s">
        <v>526</v>
      </c>
      <c r="C182" s="224" t="s">
        <v>654</v>
      </c>
      <c r="D182" s="242" t="s">
        <v>472</v>
      </c>
      <c r="E182" s="121">
        <v>12.5</v>
      </c>
      <c r="F182" s="241">
        <v>852.01250000000005</v>
      </c>
      <c r="G182" s="121" t="s">
        <v>7</v>
      </c>
      <c r="H182" s="241">
        <v>852.01250000000005</v>
      </c>
      <c r="I182" s="121" t="s">
        <v>7</v>
      </c>
      <c r="K182" s="121" t="s">
        <v>9</v>
      </c>
      <c r="L182" s="121" t="s">
        <v>12</v>
      </c>
      <c r="Q182" s="121" t="s">
        <v>13</v>
      </c>
      <c r="R182" s="121">
        <v>156.69999999999999</v>
      </c>
    </row>
    <row r="183" spans="1:18" x14ac:dyDescent="0.25">
      <c r="A183" s="121" t="s">
        <v>383</v>
      </c>
      <c r="B183" s="121" t="s">
        <v>526</v>
      </c>
      <c r="C183" s="224" t="s">
        <v>654</v>
      </c>
      <c r="D183" s="242" t="s">
        <v>473</v>
      </c>
      <c r="E183" s="121">
        <v>12.5</v>
      </c>
      <c r="F183" s="241">
        <v>852.51250000000005</v>
      </c>
      <c r="G183" s="121" t="s">
        <v>7</v>
      </c>
      <c r="H183" s="241">
        <v>807.51250000000005</v>
      </c>
      <c r="I183" s="121" t="s">
        <v>7</v>
      </c>
      <c r="K183" s="121" t="s">
        <v>9</v>
      </c>
      <c r="L183" s="121" t="s">
        <v>12</v>
      </c>
      <c r="Q183" s="121" t="s">
        <v>13</v>
      </c>
      <c r="R183" s="121">
        <v>156.69999999999999</v>
      </c>
    </row>
    <row r="184" spans="1:18" x14ac:dyDescent="0.25">
      <c r="A184" s="121" t="s">
        <v>656</v>
      </c>
      <c r="B184" s="121" t="s">
        <v>526</v>
      </c>
      <c r="C184" s="224" t="s">
        <v>654</v>
      </c>
      <c r="D184" s="242" t="s">
        <v>474</v>
      </c>
      <c r="E184" s="121">
        <v>12.5</v>
      </c>
      <c r="F184" s="241">
        <v>852.51250000000005</v>
      </c>
      <c r="G184" s="121" t="s">
        <v>7</v>
      </c>
      <c r="H184" s="241">
        <v>852.51250000000005</v>
      </c>
      <c r="I184" s="121" t="s">
        <v>7</v>
      </c>
      <c r="K184" s="121" t="s">
        <v>9</v>
      </c>
      <c r="L184" s="121" t="s">
        <v>12</v>
      </c>
      <c r="Q184" s="121" t="s">
        <v>13</v>
      </c>
      <c r="R184" s="121">
        <v>156.69999999999999</v>
      </c>
    </row>
    <row r="185" spans="1:18" x14ac:dyDescent="0.25">
      <c r="A185" s="121" t="s">
        <v>383</v>
      </c>
      <c r="B185" s="121" t="s">
        <v>526</v>
      </c>
      <c r="C185" s="224" t="s">
        <v>654</v>
      </c>
      <c r="D185" s="242" t="s">
        <v>475</v>
      </c>
      <c r="E185" s="121">
        <v>12.5</v>
      </c>
      <c r="F185" s="241">
        <v>853.01250000000005</v>
      </c>
      <c r="G185" s="121" t="s">
        <v>7</v>
      </c>
      <c r="H185" s="241">
        <v>808.01250000000005</v>
      </c>
      <c r="I185" s="121" t="s">
        <v>7</v>
      </c>
      <c r="K185" s="121" t="s">
        <v>9</v>
      </c>
      <c r="L185" s="121" t="s">
        <v>12</v>
      </c>
      <c r="Q185" s="121" t="s">
        <v>13</v>
      </c>
      <c r="R185" s="121">
        <v>156.69999999999999</v>
      </c>
    </row>
    <row r="186" spans="1:18" x14ac:dyDescent="0.25">
      <c r="A186" s="121" t="s">
        <v>656</v>
      </c>
      <c r="B186" s="121" t="s">
        <v>526</v>
      </c>
      <c r="C186" s="224" t="s">
        <v>654</v>
      </c>
      <c r="D186" s="242" t="s">
        <v>476</v>
      </c>
      <c r="E186" s="121">
        <v>12.5</v>
      </c>
      <c r="F186" s="241">
        <v>853.01250000000005</v>
      </c>
      <c r="G186" s="121" t="s">
        <v>7</v>
      </c>
      <c r="H186" s="241">
        <v>853.01250000000005</v>
      </c>
      <c r="I186" s="121" t="s">
        <v>7</v>
      </c>
      <c r="K186" s="121" t="s">
        <v>9</v>
      </c>
      <c r="L186" s="121" t="s">
        <v>12</v>
      </c>
      <c r="Q186" s="121" t="s">
        <v>13</v>
      </c>
      <c r="R186" s="121">
        <v>156.69999999999999</v>
      </c>
    </row>
  </sheetData>
  <mergeCells count="8">
    <mergeCell ref="A1:C1"/>
    <mergeCell ref="D1:D3"/>
    <mergeCell ref="E1:K1"/>
    <mergeCell ref="L1:X1"/>
    <mergeCell ref="Y1:AE1"/>
    <mergeCell ref="A2:A3"/>
    <mergeCell ref="B2:B3"/>
    <mergeCell ref="C2:C3"/>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0000FF"/>
  </sheetPr>
  <dimension ref="A1:AE186"/>
  <sheetViews>
    <sheetView showRuler="0" workbookViewId="0">
      <selection activeCell="D1" sqref="D1:D3"/>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customHeight="1"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42.7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21.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370</v>
      </c>
      <c r="B4" s="121" t="s">
        <v>526</v>
      </c>
      <c r="C4" s="234" t="s">
        <v>527</v>
      </c>
      <c r="D4" s="242" t="s">
        <v>371</v>
      </c>
      <c r="E4" s="121">
        <v>25</v>
      </c>
      <c r="F4" s="241">
        <v>39.46</v>
      </c>
      <c r="G4" s="121" t="s">
        <v>7</v>
      </c>
      <c r="H4" s="241">
        <v>45.86</v>
      </c>
      <c r="I4" s="121" t="s">
        <v>7</v>
      </c>
      <c r="J4" s="56"/>
      <c r="K4" s="121" t="s">
        <v>529</v>
      </c>
      <c r="L4" s="121" t="s">
        <v>530</v>
      </c>
      <c r="M4" s="56"/>
      <c r="N4" s="56"/>
      <c r="O4" s="56"/>
      <c r="P4" s="56"/>
      <c r="Q4" s="121" t="s">
        <v>13</v>
      </c>
      <c r="R4" s="121">
        <v>156.69999999999999</v>
      </c>
      <c r="S4" s="56"/>
      <c r="T4" s="56"/>
      <c r="U4" s="56"/>
      <c r="V4" s="56"/>
      <c r="W4" s="56"/>
      <c r="X4" s="56"/>
      <c r="Y4" s="121"/>
      <c r="Z4" s="56"/>
      <c r="AA4" s="56"/>
      <c r="AB4" s="56"/>
      <c r="AC4" s="56"/>
      <c r="AD4" s="56"/>
      <c r="AE4" s="56"/>
    </row>
    <row r="5" spans="1:31" x14ac:dyDescent="0.25">
      <c r="A5" s="121" t="s">
        <v>370</v>
      </c>
      <c r="B5" s="121" t="s">
        <v>526</v>
      </c>
      <c r="C5" s="234" t="s">
        <v>527</v>
      </c>
      <c r="D5" s="242" t="s">
        <v>372</v>
      </c>
      <c r="E5" s="121">
        <v>25</v>
      </c>
      <c r="F5" s="241">
        <v>39.46</v>
      </c>
      <c r="G5" s="121" t="s">
        <v>7</v>
      </c>
      <c r="H5" s="241">
        <v>39.46</v>
      </c>
      <c r="I5" s="121" t="s">
        <v>7</v>
      </c>
      <c r="J5" s="56"/>
      <c r="K5" s="121" t="s">
        <v>529</v>
      </c>
      <c r="L5" s="121" t="s">
        <v>530</v>
      </c>
      <c r="M5" s="56"/>
      <c r="N5" s="56"/>
      <c r="O5" s="56"/>
      <c r="P5" s="56"/>
      <c r="Q5" s="121" t="s">
        <v>13</v>
      </c>
      <c r="R5" s="121">
        <v>156.69999999999999</v>
      </c>
      <c r="S5" s="56"/>
      <c r="T5" s="56"/>
      <c r="U5" s="56"/>
      <c r="V5" s="56"/>
      <c r="W5" s="56"/>
      <c r="X5" s="56"/>
      <c r="Y5" s="121"/>
      <c r="Z5" s="56"/>
      <c r="AA5" s="56"/>
      <c r="AB5" s="56"/>
      <c r="AC5" s="56"/>
      <c r="AD5" s="56"/>
      <c r="AE5" s="56"/>
    </row>
    <row r="6" spans="1:31" x14ac:dyDescent="0.25">
      <c r="A6" s="121" t="s">
        <v>373</v>
      </c>
      <c r="B6" s="121" t="s">
        <v>526</v>
      </c>
      <c r="C6" s="234" t="s">
        <v>527</v>
      </c>
      <c r="D6" s="242" t="s">
        <v>374</v>
      </c>
      <c r="E6" s="121">
        <v>25</v>
      </c>
      <c r="F6" s="241">
        <v>39.479999999999997</v>
      </c>
      <c r="G6" s="121" t="s">
        <v>7</v>
      </c>
      <c r="H6" s="241">
        <v>45.88</v>
      </c>
      <c r="I6" s="121" t="s">
        <v>7</v>
      </c>
      <c r="J6" s="56"/>
      <c r="K6" s="121" t="s">
        <v>529</v>
      </c>
      <c r="L6" s="121" t="s">
        <v>530</v>
      </c>
      <c r="M6" s="56"/>
      <c r="N6" s="56"/>
      <c r="O6" s="56"/>
      <c r="P6" s="56"/>
      <c r="Q6" s="121" t="s">
        <v>13</v>
      </c>
      <c r="R6" s="121">
        <v>156.69999999999999</v>
      </c>
      <c r="S6" s="56"/>
      <c r="T6" s="56"/>
      <c r="U6" s="56"/>
      <c r="V6" s="56"/>
      <c r="W6" s="56"/>
      <c r="X6" s="56"/>
      <c r="Y6" s="121"/>
      <c r="Z6" s="56"/>
      <c r="AA6" s="56"/>
      <c r="AB6" s="56"/>
      <c r="AC6" s="56"/>
      <c r="AD6" s="56"/>
      <c r="AE6" s="56"/>
    </row>
    <row r="7" spans="1:31" x14ac:dyDescent="0.25">
      <c r="A7" s="121" t="s">
        <v>373</v>
      </c>
      <c r="B7" s="121" t="s">
        <v>526</v>
      </c>
      <c r="C7" s="234" t="s">
        <v>527</v>
      </c>
      <c r="D7" s="242" t="s">
        <v>375</v>
      </c>
      <c r="E7" s="121">
        <v>25</v>
      </c>
      <c r="F7" s="241">
        <v>39.479999999999997</v>
      </c>
      <c r="G7" s="121" t="s">
        <v>7</v>
      </c>
      <c r="H7" s="241">
        <v>39.479999999999997</v>
      </c>
      <c r="I7" s="121" t="s">
        <v>7</v>
      </c>
      <c r="J7" s="56"/>
      <c r="K7" s="121" t="s">
        <v>529</v>
      </c>
      <c r="L7" s="121" t="s">
        <v>530</v>
      </c>
      <c r="M7" s="56"/>
      <c r="N7" s="56"/>
      <c r="O7" s="56"/>
      <c r="P7" s="56"/>
      <c r="Q7" s="121" t="s">
        <v>13</v>
      </c>
      <c r="R7" s="121">
        <v>156.69999999999999</v>
      </c>
      <c r="S7" s="56"/>
      <c r="T7" s="56"/>
      <c r="U7" s="56"/>
      <c r="V7" s="56"/>
      <c r="W7" s="56"/>
      <c r="X7" s="56"/>
      <c r="Y7" s="121"/>
      <c r="Z7" s="56"/>
      <c r="AA7" s="56"/>
      <c r="AB7" s="56"/>
      <c r="AC7" s="56"/>
      <c r="AD7" s="56"/>
      <c r="AE7" s="56"/>
    </row>
    <row r="8" spans="1:31" x14ac:dyDescent="0.25">
      <c r="A8" s="121" t="s">
        <v>370</v>
      </c>
      <c r="B8" s="121" t="s">
        <v>526</v>
      </c>
      <c r="C8" s="234" t="s">
        <v>527</v>
      </c>
      <c r="D8" s="242" t="s">
        <v>376</v>
      </c>
      <c r="E8" s="121">
        <v>25</v>
      </c>
      <c r="F8" s="241">
        <v>45.86</v>
      </c>
      <c r="G8" s="121" t="s">
        <v>7</v>
      </c>
      <c r="H8" s="241">
        <v>39.46</v>
      </c>
      <c r="I8" s="121" t="s">
        <v>7</v>
      </c>
      <c r="J8" s="56"/>
      <c r="K8" s="121" t="s">
        <v>529</v>
      </c>
      <c r="L8" s="121" t="s">
        <v>530</v>
      </c>
      <c r="M8" s="56"/>
      <c r="N8" s="56"/>
      <c r="O8" s="56"/>
      <c r="P8" s="56"/>
      <c r="Q8" s="121" t="s">
        <v>13</v>
      </c>
      <c r="R8" s="121">
        <v>156.69999999999999</v>
      </c>
      <c r="S8" s="56"/>
      <c r="T8" s="56"/>
      <c r="U8" s="56"/>
      <c r="V8" s="56"/>
      <c r="W8" s="56"/>
      <c r="X8" s="56"/>
      <c r="Y8" s="121"/>
      <c r="Z8" s="56"/>
      <c r="AA8" s="56"/>
      <c r="AB8" s="56"/>
      <c r="AC8" s="56"/>
      <c r="AD8" s="56"/>
      <c r="AE8" s="56"/>
    </row>
    <row r="9" spans="1:31" x14ac:dyDescent="0.25">
      <c r="A9" s="121" t="s">
        <v>370</v>
      </c>
      <c r="B9" s="121" t="s">
        <v>526</v>
      </c>
      <c r="C9" s="234" t="s">
        <v>527</v>
      </c>
      <c r="D9" s="242" t="s">
        <v>377</v>
      </c>
      <c r="E9" s="121">
        <v>25</v>
      </c>
      <c r="F9" s="241">
        <v>45.86</v>
      </c>
      <c r="G9" s="121" t="s">
        <v>7</v>
      </c>
      <c r="H9" s="241">
        <v>45.86</v>
      </c>
      <c r="I9" s="121" t="s">
        <v>7</v>
      </c>
      <c r="J9" s="56"/>
      <c r="K9" s="121" t="s">
        <v>529</v>
      </c>
      <c r="L9" s="121" t="s">
        <v>530</v>
      </c>
      <c r="M9" s="56"/>
      <c r="N9" s="56"/>
      <c r="O9" s="56"/>
      <c r="P9" s="56"/>
      <c r="Q9" s="121" t="s">
        <v>13</v>
      </c>
      <c r="R9" s="121">
        <v>156.69999999999999</v>
      </c>
      <c r="S9" s="56"/>
      <c r="T9" s="56"/>
      <c r="U9" s="56"/>
      <c r="V9" s="56"/>
      <c r="W9" s="56"/>
      <c r="X9" s="56"/>
      <c r="Y9" s="121"/>
      <c r="Z9" s="56"/>
      <c r="AA9" s="56"/>
      <c r="AB9" s="56"/>
      <c r="AC9" s="56"/>
      <c r="AD9" s="56"/>
      <c r="AE9" s="56"/>
    </row>
    <row r="10" spans="1:31" x14ac:dyDescent="0.25">
      <c r="A10" s="121" t="s">
        <v>373</v>
      </c>
      <c r="B10" s="121" t="s">
        <v>526</v>
      </c>
      <c r="C10" s="234" t="s">
        <v>527</v>
      </c>
      <c r="D10" s="242" t="s">
        <v>378</v>
      </c>
      <c r="E10" s="121">
        <v>25</v>
      </c>
      <c r="F10" s="241">
        <v>45.88</v>
      </c>
      <c r="G10" s="121" t="s">
        <v>7</v>
      </c>
      <c r="H10" s="241">
        <v>39.479999999999997</v>
      </c>
      <c r="I10" s="121" t="s">
        <v>7</v>
      </c>
      <c r="J10" s="56"/>
      <c r="K10" s="121" t="s">
        <v>529</v>
      </c>
      <c r="L10" s="121" t="s">
        <v>530</v>
      </c>
      <c r="M10" s="56"/>
      <c r="N10" s="56"/>
      <c r="O10" s="56"/>
      <c r="P10" s="56"/>
      <c r="Q10" s="121" t="s">
        <v>13</v>
      </c>
      <c r="R10" s="121">
        <v>156.69999999999999</v>
      </c>
      <c r="S10" s="56"/>
      <c r="T10" s="56"/>
      <c r="U10" s="56"/>
      <c r="V10" s="56"/>
      <c r="W10" s="56"/>
      <c r="X10" s="56"/>
      <c r="Y10" s="121"/>
      <c r="Z10" s="56"/>
      <c r="AA10" s="56"/>
      <c r="AB10" s="56"/>
      <c r="AC10" s="56"/>
      <c r="AD10" s="56"/>
      <c r="AE10" s="56"/>
    </row>
    <row r="11" spans="1:31" x14ac:dyDescent="0.25">
      <c r="A11" s="121" t="s">
        <v>525</v>
      </c>
      <c r="B11" s="121" t="s">
        <v>526</v>
      </c>
      <c r="C11" s="234" t="s">
        <v>527</v>
      </c>
      <c r="D11" s="242" t="s">
        <v>380</v>
      </c>
      <c r="E11" s="121">
        <v>25</v>
      </c>
      <c r="F11" s="241">
        <v>45.88</v>
      </c>
      <c r="G11" s="121" t="s">
        <v>7</v>
      </c>
      <c r="H11" s="241">
        <v>45.88</v>
      </c>
      <c r="I11" s="121" t="s">
        <v>7</v>
      </c>
      <c r="J11" s="56"/>
      <c r="K11" s="121" t="s">
        <v>529</v>
      </c>
      <c r="L11" s="121" t="s">
        <v>530</v>
      </c>
      <c r="M11" s="56"/>
      <c r="N11" s="56"/>
      <c r="O11" s="56"/>
      <c r="P11" s="56"/>
      <c r="Q11" s="121" t="s">
        <v>13</v>
      </c>
      <c r="R11" s="121">
        <v>156.69999999999999</v>
      </c>
      <c r="S11" s="56"/>
      <c r="T11" s="56"/>
      <c r="U11" s="56"/>
      <c r="V11" s="56"/>
      <c r="W11" s="56"/>
      <c r="X11" s="56"/>
      <c r="Y11" s="121"/>
      <c r="Z11" s="56"/>
      <c r="AA11" s="56"/>
      <c r="AB11" s="56"/>
      <c r="AC11" s="56"/>
      <c r="AD11" s="56"/>
      <c r="AE11" s="56"/>
    </row>
    <row r="12" spans="1:31" x14ac:dyDescent="0.25">
      <c r="A12" s="121" t="s">
        <v>381</v>
      </c>
      <c r="B12" s="121" t="s">
        <v>526</v>
      </c>
      <c r="C12" s="235" t="s">
        <v>531</v>
      </c>
      <c r="D12" s="242" t="s">
        <v>382</v>
      </c>
      <c r="E12" s="121">
        <v>12.5</v>
      </c>
      <c r="F12" s="241">
        <v>155.7525</v>
      </c>
      <c r="G12" s="121" t="s">
        <v>7</v>
      </c>
      <c r="H12" s="241">
        <v>155.7525</v>
      </c>
      <c r="I12" s="121" t="s">
        <v>7</v>
      </c>
      <c r="J12" s="56"/>
      <c r="K12" s="121" t="s">
        <v>529</v>
      </c>
      <c r="L12" s="121" t="s">
        <v>530</v>
      </c>
      <c r="M12" s="56"/>
      <c r="N12" s="56"/>
      <c r="O12" s="56"/>
      <c r="P12" s="56"/>
      <c r="Q12" s="121" t="s">
        <v>13</v>
      </c>
      <c r="R12" s="121">
        <v>156.69999999999999</v>
      </c>
      <c r="S12" s="56"/>
      <c r="T12" s="56"/>
      <c r="U12" s="56"/>
      <c r="V12" s="56"/>
      <c r="W12" s="56"/>
      <c r="X12" s="56"/>
      <c r="Y12" s="121"/>
      <c r="Z12" s="56"/>
      <c r="AA12" s="56"/>
      <c r="AB12" s="56"/>
      <c r="AC12" s="56"/>
      <c r="AD12" s="56"/>
      <c r="AE12" s="56"/>
    </row>
    <row r="13" spans="1:31" x14ac:dyDescent="0.25">
      <c r="A13" s="121" t="s">
        <v>383</v>
      </c>
      <c r="B13" s="121" t="s">
        <v>526</v>
      </c>
      <c r="C13" s="235" t="s">
        <v>531</v>
      </c>
      <c r="D13" s="242" t="s">
        <v>532</v>
      </c>
      <c r="E13" s="121">
        <v>12.5</v>
      </c>
      <c r="F13" s="241">
        <v>151.13749999999999</v>
      </c>
      <c r="G13" s="121" t="s">
        <v>7</v>
      </c>
      <c r="H13" s="241">
        <v>151.13749999999999</v>
      </c>
      <c r="I13" s="121" t="s">
        <v>7</v>
      </c>
      <c r="J13" s="56"/>
      <c r="K13" s="121" t="s">
        <v>529</v>
      </c>
      <c r="L13" s="121" t="s">
        <v>530</v>
      </c>
      <c r="M13" s="56"/>
      <c r="N13" s="56"/>
      <c r="O13" s="56"/>
      <c r="P13" s="56"/>
      <c r="Q13" s="121" t="s">
        <v>13</v>
      </c>
      <c r="R13" s="121">
        <v>156.69999999999999</v>
      </c>
      <c r="S13" s="56"/>
      <c r="T13" s="56"/>
      <c r="U13" s="56"/>
      <c r="V13" s="56"/>
      <c r="W13" s="56"/>
      <c r="X13" s="56"/>
      <c r="Y13" s="121"/>
      <c r="Z13" s="56"/>
      <c r="AA13" s="56"/>
      <c r="AB13" s="56"/>
      <c r="AC13" s="56"/>
      <c r="AD13" s="56"/>
      <c r="AE13" s="56"/>
    </row>
    <row r="14" spans="1:31" x14ac:dyDescent="0.25">
      <c r="A14" s="121" t="s">
        <v>383</v>
      </c>
      <c r="B14" s="121" t="s">
        <v>526</v>
      </c>
      <c r="C14" s="235" t="s">
        <v>531</v>
      </c>
      <c r="D14" s="242" t="s">
        <v>533</v>
      </c>
      <c r="E14" s="121">
        <v>12.5</v>
      </c>
      <c r="F14" s="241">
        <v>154.45249999999999</v>
      </c>
      <c r="G14" s="121" t="s">
        <v>7</v>
      </c>
      <c r="H14" s="241">
        <v>154.45249999999999</v>
      </c>
      <c r="I14" s="121" t="s">
        <v>7</v>
      </c>
      <c r="J14" s="56"/>
      <c r="K14" s="121" t="s">
        <v>529</v>
      </c>
      <c r="L14" s="121" t="s">
        <v>530</v>
      </c>
      <c r="M14" s="56"/>
      <c r="N14" s="56"/>
      <c r="O14" s="56"/>
      <c r="P14" s="56"/>
      <c r="Q14" s="121" t="s">
        <v>13</v>
      </c>
      <c r="R14" s="121">
        <v>156.69999999999999</v>
      </c>
      <c r="S14" s="56"/>
      <c r="T14" s="56"/>
      <c r="U14" s="56"/>
      <c r="V14" s="56"/>
      <c r="W14" s="56"/>
      <c r="X14" s="56"/>
      <c r="Y14" s="121"/>
      <c r="Z14" s="56"/>
      <c r="AA14" s="56"/>
      <c r="AB14" s="56"/>
      <c r="AC14" s="56"/>
      <c r="AD14" s="56"/>
      <c r="AE14" s="56"/>
    </row>
    <row r="15" spans="1:31" x14ac:dyDescent="0.25">
      <c r="A15" s="121" t="s">
        <v>383</v>
      </c>
      <c r="B15" s="121" t="s">
        <v>526</v>
      </c>
      <c r="C15" s="235" t="s">
        <v>531</v>
      </c>
      <c r="D15" s="242" t="s">
        <v>384</v>
      </c>
      <c r="E15" s="121">
        <v>12.5</v>
      </c>
      <c r="F15" s="241">
        <v>158.73750000000001</v>
      </c>
      <c r="G15" s="121" t="s">
        <v>7</v>
      </c>
      <c r="H15" s="241">
        <v>158.73750000000001</v>
      </c>
      <c r="I15" s="121" t="s">
        <v>7</v>
      </c>
      <c r="J15" s="56"/>
      <c r="K15" s="121" t="s">
        <v>529</v>
      </c>
      <c r="L15" s="121" t="s">
        <v>530</v>
      </c>
      <c r="M15" s="56"/>
      <c r="N15" s="56"/>
      <c r="O15" s="56"/>
      <c r="P15" s="56"/>
      <c r="Q15" s="121" t="s">
        <v>13</v>
      </c>
      <c r="R15" s="121">
        <v>156.69999999999999</v>
      </c>
      <c r="S15" s="56"/>
      <c r="T15" s="56"/>
      <c r="U15" s="56"/>
      <c r="V15" s="56"/>
      <c r="W15" s="56"/>
      <c r="X15" s="56"/>
      <c r="Y15" s="121"/>
      <c r="Z15" s="56"/>
      <c r="AA15" s="56"/>
      <c r="AB15" s="56"/>
      <c r="AC15" s="56"/>
      <c r="AD15" s="56"/>
      <c r="AE15" s="56"/>
    </row>
    <row r="16" spans="1:31" x14ac:dyDescent="0.25">
      <c r="A16" s="121" t="s">
        <v>383</v>
      </c>
      <c r="B16" s="121" t="s">
        <v>526</v>
      </c>
      <c r="C16" s="235" t="s">
        <v>531</v>
      </c>
      <c r="D16" s="242" t="s">
        <v>385</v>
      </c>
      <c r="E16" s="121">
        <v>12.5</v>
      </c>
      <c r="F16" s="241">
        <v>159.4725</v>
      </c>
      <c r="G16" s="121" t="s">
        <v>7</v>
      </c>
      <c r="H16" s="241">
        <v>159.4725</v>
      </c>
      <c r="I16" s="121" t="s">
        <v>7</v>
      </c>
      <c r="J16" s="56"/>
      <c r="K16" s="121" t="s">
        <v>529</v>
      </c>
      <c r="L16" s="121" t="s">
        <v>530</v>
      </c>
      <c r="M16" s="56"/>
      <c r="N16" s="56"/>
      <c r="O16" s="56"/>
      <c r="P16" s="56"/>
      <c r="Q16" s="121" t="s">
        <v>13</v>
      </c>
      <c r="R16" s="121">
        <v>156.69999999999999</v>
      </c>
      <c r="S16" s="56"/>
      <c r="T16" s="56"/>
      <c r="U16" s="56"/>
      <c r="V16" s="56"/>
      <c r="W16" s="56"/>
      <c r="X16" s="56"/>
      <c r="Y16" s="121"/>
      <c r="Z16" s="56"/>
      <c r="AA16" s="56"/>
      <c r="AB16" s="56"/>
      <c r="AC16" s="56"/>
      <c r="AD16" s="56"/>
      <c r="AE16" s="56"/>
    </row>
    <row r="17" spans="1:31" ht="30" x14ac:dyDescent="0.25">
      <c r="A17" s="238" t="s">
        <v>553</v>
      </c>
      <c r="B17" s="238" t="s">
        <v>541</v>
      </c>
      <c r="C17" s="237" t="s">
        <v>531</v>
      </c>
      <c r="D17" s="242" t="s">
        <v>542</v>
      </c>
      <c r="E17" s="121">
        <v>12.5</v>
      </c>
      <c r="F17" s="241">
        <v>155.16</v>
      </c>
      <c r="G17" s="121" t="s">
        <v>7</v>
      </c>
      <c r="H17" s="241">
        <v>155.16</v>
      </c>
      <c r="I17" s="121" t="s">
        <v>7</v>
      </c>
      <c r="J17" s="56"/>
      <c r="K17" s="121" t="s">
        <v>13</v>
      </c>
      <c r="L17" s="121">
        <v>127.3</v>
      </c>
      <c r="M17" s="56"/>
      <c r="N17" s="56"/>
      <c r="O17" s="56"/>
      <c r="P17" s="56"/>
      <c r="Q17" s="121" t="s">
        <v>13</v>
      </c>
      <c r="R17" s="121">
        <v>127.3</v>
      </c>
      <c r="S17" s="56"/>
      <c r="T17" s="56"/>
      <c r="U17" s="56"/>
      <c r="V17" s="56"/>
      <c r="W17" s="56"/>
      <c r="X17" s="56"/>
      <c r="Y17" s="121"/>
      <c r="Z17" s="56"/>
      <c r="AA17" s="56"/>
      <c r="AB17" s="56"/>
      <c r="AC17" s="56"/>
      <c r="AD17" s="56"/>
      <c r="AE17" s="56"/>
    </row>
    <row r="18" spans="1:31" x14ac:dyDescent="0.25">
      <c r="A18" s="121" t="s">
        <v>383</v>
      </c>
      <c r="B18" s="121" t="s">
        <v>526</v>
      </c>
      <c r="C18" s="235" t="s">
        <v>540</v>
      </c>
      <c r="D18" s="242" t="s">
        <v>387</v>
      </c>
      <c r="E18" s="121">
        <v>12.5</v>
      </c>
      <c r="F18" s="241">
        <v>161.85</v>
      </c>
      <c r="G18" s="121" t="s">
        <v>7</v>
      </c>
      <c r="H18" s="241">
        <v>157.25</v>
      </c>
      <c r="I18" s="121" t="s">
        <v>7</v>
      </c>
      <c r="J18" s="56"/>
      <c r="K18" s="121" t="s">
        <v>529</v>
      </c>
      <c r="L18" s="121" t="s">
        <v>530</v>
      </c>
      <c r="M18" s="56"/>
      <c r="N18" s="56"/>
      <c r="O18" s="56"/>
      <c r="P18" s="56"/>
      <c r="Q18" s="121" t="s">
        <v>13</v>
      </c>
      <c r="R18" s="121">
        <v>156.69999999999999</v>
      </c>
      <c r="S18" s="56"/>
      <c r="T18" s="56"/>
      <c r="U18" s="56"/>
      <c r="V18" s="56"/>
      <c r="W18" s="56"/>
      <c r="X18" s="56"/>
      <c r="Y18" s="121"/>
      <c r="Z18" s="56"/>
      <c r="AA18" s="56"/>
      <c r="AB18" s="56"/>
      <c r="AC18" s="56"/>
      <c r="AD18" s="56"/>
      <c r="AE18" s="56"/>
    </row>
    <row r="19" spans="1:31" x14ac:dyDescent="0.25">
      <c r="A19" s="121" t="s">
        <v>383</v>
      </c>
      <c r="B19" s="121" t="s">
        <v>526</v>
      </c>
      <c r="C19" s="235" t="s">
        <v>540</v>
      </c>
      <c r="D19" s="242" t="s">
        <v>388</v>
      </c>
      <c r="E19" s="121">
        <v>12.5</v>
      </c>
      <c r="F19" s="241">
        <v>161.85</v>
      </c>
      <c r="G19" s="121" t="s">
        <v>7</v>
      </c>
      <c r="H19" s="241">
        <v>161.85</v>
      </c>
      <c r="I19" s="121" t="s">
        <v>7</v>
      </c>
      <c r="J19" s="56"/>
      <c r="K19" s="121" t="s">
        <v>529</v>
      </c>
      <c r="L19" s="121" t="s">
        <v>530</v>
      </c>
      <c r="M19" s="56"/>
      <c r="N19" s="56"/>
      <c r="O19" s="56"/>
      <c r="P19" s="56"/>
      <c r="Q19" s="121" t="s">
        <v>13</v>
      </c>
      <c r="R19" s="121">
        <v>156.69999999999999</v>
      </c>
      <c r="S19" s="56"/>
      <c r="T19" s="56"/>
      <c r="U19" s="56"/>
      <c r="V19" s="56"/>
      <c r="W19" s="56"/>
      <c r="X19" s="56"/>
      <c r="Y19" s="121"/>
      <c r="Z19" s="56"/>
      <c r="AA19" s="56"/>
      <c r="AB19" s="56"/>
      <c r="AC19" s="56"/>
      <c r="AD19" s="56"/>
      <c r="AE19" s="56"/>
    </row>
    <row r="20" spans="1:31" ht="30" x14ac:dyDescent="0.25">
      <c r="A20" s="121" t="s">
        <v>554</v>
      </c>
      <c r="B20" s="238" t="s">
        <v>541</v>
      </c>
      <c r="C20" s="237" t="s">
        <v>531</v>
      </c>
      <c r="D20" s="242" t="s">
        <v>545</v>
      </c>
      <c r="E20" s="121">
        <v>12.5</v>
      </c>
      <c r="F20" s="241">
        <v>154.28</v>
      </c>
      <c r="G20" s="121" t="s">
        <v>7</v>
      </c>
      <c r="H20" s="241">
        <v>154.28</v>
      </c>
      <c r="I20" s="121" t="s">
        <v>7</v>
      </c>
      <c r="J20" s="56"/>
      <c r="K20" s="121" t="s">
        <v>529</v>
      </c>
      <c r="L20" s="121" t="s">
        <v>530</v>
      </c>
      <c r="M20" s="56"/>
      <c r="N20" s="56"/>
      <c r="O20" s="56"/>
      <c r="P20" s="56"/>
      <c r="Q20" s="121" t="s">
        <v>557</v>
      </c>
      <c r="R20" s="121"/>
      <c r="S20" s="56"/>
      <c r="T20" s="56"/>
      <c r="U20" s="56"/>
      <c r="V20" s="56"/>
      <c r="W20" s="56"/>
      <c r="X20" s="56"/>
      <c r="Y20" s="121"/>
      <c r="Z20" s="56"/>
      <c r="AA20" s="56"/>
      <c r="AB20" s="56"/>
      <c r="AC20" s="56"/>
      <c r="AD20" s="56"/>
      <c r="AE20" s="56"/>
    </row>
    <row r="21" spans="1:31" ht="30" x14ac:dyDescent="0.25">
      <c r="A21" s="121" t="s">
        <v>554</v>
      </c>
      <c r="B21" s="238" t="s">
        <v>541</v>
      </c>
      <c r="C21" s="237" t="s">
        <v>531</v>
      </c>
      <c r="D21" s="242" t="s">
        <v>543</v>
      </c>
      <c r="E21" s="121">
        <v>12.5</v>
      </c>
      <c r="F21" s="241">
        <v>154.26499999999999</v>
      </c>
      <c r="G21" s="121" t="s">
        <v>7</v>
      </c>
      <c r="H21" s="241">
        <v>154.26499999999999</v>
      </c>
      <c r="I21" s="121" t="s">
        <v>7</v>
      </c>
      <c r="J21" s="56"/>
      <c r="K21" s="121" t="s">
        <v>529</v>
      </c>
      <c r="L21" s="121" t="s">
        <v>530</v>
      </c>
      <c r="M21" s="56"/>
      <c r="N21" s="56"/>
      <c r="O21" s="56"/>
      <c r="P21" s="56"/>
      <c r="Q21" s="121" t="s">
        <v>557</v>
      </c>
      <c r="R21" s="121"/>
      <c r="S21" s="56"/>
      <c r="T21" s="56"/>
      <c r="U21" s="56"/>
      <c r="V21" s="56"/>
      <c r="W21" s="56"/>
      <c r="X21" s="56"/>
      <c r="Y21" s="121"/>
      <c r="Z21" s="56"/>
      <c r="AA21" s="56"/>
      <c r="AB21" s="56"/>
      <c r="AC21" s="56"/>
      <c r="AD21" s="56"/>
      <c r="AE21" s="56"/>
    </row>
    <row r="22" spans="1:31" ht="30" x14ac:dyDescent="0.25">
      <c r="A22" s="121" t="s">
        <v>554</v>
      </c>
      <c r="B22" s="238" t="s">
        <v>541</v>
      </c>
      <c r="C22" s="237" t="s">
        <v>531</v>
      </c>
      <c r="D22" s="242" t="s">
        <v>547</v>
      </c>
      <c r="E22" s="121">
        <v>12.5</v>
      </c>
      <c r="F22" s="241">
        <v>154.29499999999999</v>
      </c>
      <c r="G22" s="121" t="s">
        <v>7</v>
      </c>
      <c r="H22" s="241">
        <v>154.29499999999999</v>
      </c>
      <c r="I22" s="121" t="s">
        <v>7</v>
      </c>
      <c r="J22" s="56"/>
      <c r="K22" s="121" t="s">
        <v>529</v>
      </c>
      <c r="L22" s="121" t="s">
        <v>530</v>
      </c>
      <c r="M22" s="56"/>
      <c r="N22" s="56"/>
      <c r="O22" s="56"/>
      <c r="P22" s="56"/>
      <c r="Q22" s="121" t="s">
        <v>557</v>
      </c>
      <c r="R22" s="121"/>
      <c r="S22" s="56"/>
      <c r="T22" s="56"/>
      <c r="U22" s="56"/>
      <c r="V22" s="56"/>
      <c r="W22" s="56"/>
      <c r="X22" s="56"/>
      <c r="Y22" s="121"/>
      <c r="Z22" s="56"/>
      <c r="AA22" s="56"/>
      <c r="AB22" s="56"/>
      <c r="AC22" s="56"/>
      <c r="AD22" s="56"/>
      <c r="AE22" s="56"/>
    </row>
    <row r="23" spans="1:31" ht="30" x14ac:dyDescent="0.25">
      <c r="A23" s="121" t="s">
        <v>554</v>
      </c>
      <c r="B23" s="238" t="s">
        <v>541</v>
      </c>
      <c r="C23" s="237" t="s">
        <v>531</v>
      </c>
      <c r="D23" s="242" t="s">
        <v>544</v>
      </c>
      <c r="E23" s="121">
        <v>12.5</v>
      </c>
      <c r="F23" s="241">
        <v>154.2775</v>
      </c>
      <c r="G23" s="121" t="s">
        <v>7</v>
      </c>
      <c r="H23" s="241">
        <v>154.2775</v>
      </c>
      <c r="I23" s="121" t="s">
        <v>7</v>
      </c>
      <c r="J23" s="56"/>
      <c r="K23" s="121" t="s">
        <v>529</v>
      </c>
      <c r="L23" s="121" t="s">
        <v>530</v>
      </c>
      <c r="M23" s="56"/>
      <c r="N23" s="56"/>
      <c r="O23" s="56"/>
      <c r="P23" s="56"/>
      <c r="Q23" s="121" t="s">
        <v>557</v>
      </c>
      <c r="R23" s="121"/>
      <c r="S23" s="56"/>
      <c r="T23" s="56"/>
      <c r="U23" s="56"/>
      <c r="V23" s="56"/>
      <c r="W23" s="56"/>
      <c r="X23" s="56"/>
      <c r="Y23" s="121"/>
      <c r="Z23" s="56"/>
      <c r="AA23" s="56"/>
      <c r="AB23" s="56"/>
      <c r="AC23" s="56"/>
      <c r="AD23" s="56"/>
      <c r="AE23" s="56"/>
    </row>
    <row r="24" spans="1:31" ht="30" x14ac:dyDescent="0.25">
      <c r="A24" s="121"/>
      <c r="B24" s="238" t="s">
        <v>541</v>
      </c>
      <c r="C24" s="237" t="s">
        <v>531</v>
      </c>
      <c r="D24" s="242" t="s">
        <v>546</v>
      </c>
      <c r="E24" s="121">
        <v>12.5</v>
      </c>
      <c r="F24" s="241">
        <v>154.28749999999999</v>
      </c>
      <c r="G24" s="121" t="s">
        <v>7</v>
      </c>
      <c r="H24" s="241">
        <v>154.28749999999999</v>
      </c>
      <c r="I24" s="121" t="s">
        <v>7</v>
      </c>
      <c r="J24" s="56"/>
      <c r="K24" s="121" t="s">
        <v>529</v>
      </c>
      <c r="L24" s="121" t="s">
        <v>530</v>
      </c>
      <c r="M24" s="56"/>
      <c r="N24" s="56"/>
      <c r="O24" s="56"/>
      <c r="P24" s="56"/>
      <c r="Q24" s="121" t="s">
        <v>557</v>
      </c>
      <c r="R24" s="121"/>
      <c r="S24" s="56"/>
      <c r="T24" s="56"/>
      <c r="U24" s="56"/>
      <c r="V24" s="56"/>
      <c r="W24" s="56"/>
      <c r="X24" s="56"/>
      <c r="Y24" s="121"/>
      <c r="Z24" s="56"/>
      <c r="AA24" s="56"/>
      <c r="AB24" s="56"/>
      <c r="AC24" s="56"/>
      <c r="AD24" s="56"/>
      <c r="AE24" s="56"/>
    </row>
    <row r="25" spans="1:31" ht="30" x14ac:dyDescent="0.25">
      <c r="A25" s="121"/>
      <c r="B25" s="238" t="s">
        <v>541</v>
      </c>
      <c r="C25" s="237" t="s">
        <v>531</v>
      </c>
      <c r="D25" s="242" t="s">
        <v>548</v>
      </c>
      <c r="E25" s="121">
        <v>12.5</v>
      </c>
      <c r="F25" s="241">
        <v>154.30250000000001</v>
      </c>
      <c r="G25" s="121" t="s">
        <v>7</v>
      </c>
      <c r="H25" s="241">
        <v>154.30250000000001</v>
      </c>
      <c r="I25" s="121" t="s">
        <v>7</v>
      </c>
      <c r="J25" s="56"/>
      <c r="K25" s="121" t="s">
        <v>529</v>
      </c>
      <c r="L25" s="121" t="s">
        <v>530</v>
      </c>
      <c r="M25" s="56"/>
      <c r="N25" s="56"/>
      <c r="O25" s="56"/>
      <c r="P25" s="56"/>
      <c r="Q25" s="121" t="s">
        <v>557</v>
      </c>
      <c r="R25" s="121"/>
      <c r="S25" s="56"/>
      <c r="T25" s="56"/>
      <c r="U25" s="56"/>
      <c r="V25" s="56"/>
      <c r="W25" s="56"/>
      <c r="X25" s="56"/>
      <c r="Y25" s="121"/>
      <c r="Z25" s="56"/>
      <c r="AA25" s="56"/>
      <c r="AB25" s="56"/>
      <c r="AC25" s="56"/>
      <c r="AD25" s="56"/>
      <c r="AE25" s="56"/>
    </row>
    <row r="26" spans="1:31" ht="30" x14ac:dyDescent="0.25">
      <c r="A26" s="121" t="s">
        <v>555</v>
      </c>
      <c r="B26" s="238" t="s">
        <v>541</v>
      </c>
      <c r="C26" s="237" t="s">
        <v>531</v>
      </c>
      <c r="D26" s="242" t="s">
        <v>549</v>
      </c>
      <c r="E26" s="121">
        <v>12.5</v>
      </c>
      <c r="F26" s="241">
        <v>155.34</v>
      </c>
      <c r="G26" s="121" t="s">
        <v>7</v>
      </c>
      <c r="H26" s="241">
        <v>155.34</v>
      </c>
      <c r="I26" s="121" t="s">
        <v>7</v>
      </c>
      <c r="J26" s="56"/>
      <c r="K26" s="121" t="s">
        <v>529</v>
      </c>
      <c r="L26" s="121" t="s">
        <v>530</v>
      </c>
      <c r="M26" s="56"/>
      <c r="N26" s="56"/>
      <c r="O26" s="56"/>
      <c r="P26" s="56"/>
      <c r="Q26" s="121" t="s">
        <v>557</v>
      </c>
      <c r="R26" s="121"/>
      <c r="S26" s="56"/>
      <c r="T26" s="56"/>
      <c r="U26" s="56"/>
      <c r="V26" s="56"/>
      <c r="W26" s="56"/>
      <c r="X26" s="56"/>
      <c r="Y26" s="121"/>
      <c r="Z26" s="56"/>
      <c r="AA26" s="56"/>
      <c r="AB26" s="56"/>
      <c r="AC26" s="56"/>
      <c r="AD26" s="56"/>
      <c r="AE26" s="56"/>
    </row>
    <row r="27" spans="1:31" ht="30" x14ac:dyDescent="0.25">
      <c r="A27" s="121"/>
      <c r="B27" s="238" t="s">
        <v>541</v>
      </c>
      <c r="C27" s="237" t="s">
        <v>531</v>
      </c>
      <c r="D27" s="242" t="s">
        <v>550</v>
      </c>
      <c r="E27" s="121">
        <v>12.5</v>
      </c>
      <c r="F27" s="241">
        <v>155.3475</v>
      </c>
      <c r="G27" s="121" t="s">
        <v>7</v>
      </c>
      <c r="H27" s="241">
        <v>155.3475</v>
      </c>
      <c r="I27" s="121" t="s">
        <v>7</v>
      </c>
      <c r="J27" s="56"/>
      <c r="K27" s="121" t="s">
        <v>529</v>
      </c>
      <c r="L27" s="121" t="s">
        <v>530</v>
      </c>
      <c r="M27" s="56"/>
      <c r="N27" s="56"/>
      <c r="O27" s="56"/>
      <c r="P27" s="56"/>
      <c r="Q27" s="121" t="s">
        <v>557</v>
      </c>
      <c r="R27" s="121"/>
      <c r="S27" s="56"/>
      <c r="T27" s="56"/>
      <c r="U27" s="56"/>
      <c r="V27" s="56"/>
      <c r="W27" s="56"/>
      <c r="X27" s="56"/>
      <c r="Y27" s="121"/>
      <c r="Z27" s="56"/>
      <c r="AA27" s="56"/>
      <c r="AB27" s="56"/>
      <c r="AC27" s="56"/>
      <c r="AD27" s="56"/>
      <c r="AE27" s="56"/>
    </row>
    <row r="28" spans="1:31" ht="30" x14ac:dyDescent="0.25">
      <c r="A28" s="238" t="s">
        <v>556</v>
      </c>
      <c r="B28" s="238" t="s">
        <v>541</v>
      </c>
      <c r="C28" s="237" t="s">
        <v>531</v>
      </c>
      <c r="D28" s="242" t="s">
        <v>551</v>
      </c>
      <c r="E28" s="121">
        <v>12.5</v>
      </c>
      <c r="F28" s="241">
        <v>155.47499999999999</v>
      </c>
      <c r="G28" s="121" t="s">
        <v>7</v>
      </c>
      <c r="H28" s="241">
        <v>155.47499999999999</v>
      </c>
      <c r="I28" s="121" t="s">
        <v>7</v>
      </c>
      <c r="J28" s="56"/>
      <c r="K28" s="121" t="s">
        <v>529</v>
      </c>
      <c r="L28" s="121" t="s">
        <v>530</v>
      </c>
      <c r="M28" s="56"/>
      <c r="N28" s="56"/>
      <c r="O28" s="56"/>
      <c r="P28" s="56"/>
      <c r="Q28" s="121" t="s">
        <v>557</v>
      </c>
      <c r="R28" s="121"/>
      <c r="S28" s="56"/>
      <c r="T28" s="56"/>
      <c r="U28" s="56"/>
      <c r="V28" s="56"/>
      <c r="W28" s="56"/>
      <c r="X28" s="56"/>
      <c r="Y28" s="121"/>
      <c r="Z28" s="56"/>
      <c r="AA28" s="56"/>
      <c r="AB28" s="56"/>
      <c r="AC28" s="56"/>
      <c r="AD28" s="56"/>
      <c r="AE28" s="56"/>
    </row>
    <row r="29" spans="1:31" ht="30" x14ac:dyDescent="0.25">
      <c r="A29" s="238" t="s">
        <v>556</v>
      </c>
      <c r="B29" s="238" t="s">
        <v>541</v>
      </c>
      <c r="C29" s="237" t="s">
        <v>531</v>
      </c>
      <c r="D29" s="242" t="s">
        <v>552</v>
      </c>
      <c r="E29" s="121">
        <v>12.5</v>
      </c>
      <c r="F29" s="241">
        <v>155.48249999999999</v>
      </c>
      <c r="G29" s="121" t="s">
        <v>7</v>
      </c>
      <c r="H29" s="241">
        <v>155.48249999999999</v>
      </c>
      <c r="I29" s="121" t="s">
        <v>7</v>
      </c>
      <c r="J29" s="56"/>
      <c r="K29" s="121" t="s">
        <v>529</v>
      </c>
      <c r="L29" s="121" t="s">
        <v>530</v>
      </c>
      <c r="M29" s="56"/>
      <c r="N29" s="56"/>
      <c r="O29" s="56"/>
      <c r="P29" s="56"/>
      <c r="Q29" s="121" t="s">
        <v>557</v>
      </c>
      <c r="R29" s="121"/>
      <c r="S29" s="56"/>
      <c r="T29" s="56"/>
      <c r="U29" s="56"/>
      <c r="V29" s="56"/>
      <c r="W29" s="56"/>
      <c r="X29" s="56"/>
      <c r="Y29" s="121"/>
      <c r="Z29" s="56"/>
      <c r="AA29" s="56"/>
      <c r="AB29" s="56"/>
      <c r="AC29" s="56"/>
      <c r="AD29" s="56"/>
      <c r="AE29" s="56"/>
    </row>
    <row r="30" spans="1:31" x14ac:dyDescent="0.25">
      <c r="A30" s="121" t="s">
        <v>386</v>
      </c>
      <c r="B30" s="121" t="s">
        <v>526</v>
      </c>
      <c r="C30" s="235" t="s">
        <v>531</v>
      </c>
      <c r="D30" s="242" t="s">
        <v>534</v>
      </c>
      <c r="E30" s="121">
        <v>12.5</v>
      </c>
      <c r="F30" s="241">
        <v>159.4725</v>
      </c>
      <c r="G30" s="121" t="s">
        <v>7</v>
      </c>
      <c r="H30" s="241">
        <v>151.13749999999999</v>
      </c>
      <c r="I30" s="121" t="s">
        <v>7</v>
      </c>
      <c r="J30" s="56"/>
      <c r="K30" s="121" t="s">
        <v>529</v>
      </c>
      <c r="L30" s="121" t="s">
        <v>530</v>
      </c>
      <c r="M30" s="56"/>
      <c r="N30" s="56"/>
      <c r="O30" s="56"/>
      <c r="P30" s="56"/>
      <c r="Q30" s="121" t="s">
        <v>13</v>
      </c>
      <c r="R30" s="121">
        <v>136.5</v>
      </c>
      <c r="S30" s="56"/>
      <c r="T30" s="56"/>
      <c r="U30" s="56"/>
      <c r="V30" s="56"/>
      <c r="W30" s="56"/>
      <c r="X30" s="56"/>
      <c r="Y30" s="121"/>
      <c r="Z30" s="56"/>
      <c r="AA30" s="56"/>
      <c r="AB30" s="56"/>
      <c r="AC30" s="56"/>
      <c r="AD30" s="56"/>
      <c r="AE30" s="56"/>
    </row>
    <row r="31" spans="1:31" x14ac:dyDescent="0.25">
      <c r="A31" s="121" t="s">
        <v>386</v>
      </c>
      <c r="B31" s="121" t="s">
        <v>526</v>
      </c>
      <c r="C31" s="235" t="s">
        <v>531</v>
      </c>
      <c r="D31" s="242" t="s">
        <v>535</v>
      </c>
      <c r="E31" s="121">
        <v>12.5</v>
      </c>
      <c r="F31" s="241">
        <v>158.73750000000001</v>
      </c>
      <c r="G31" s="121" t="s">
        <v>7</v>
      </c>
      <c r="H31" s="241">
        <v>154.45249999999999</v>
      </c>
      <c r="I31" s="121" t="s">
        <v>7</v>
      </c>
      <c r="J31" s="56"/>
      <c r="K31" s="121" t="s">
        <v>529</v>
      </c>
      <c r="L31" s="121" t="s">
        <v>530</v>
      </c>
      <c r="M31" s="56"/>
      <c r="N31" s="56"/>
      <c r="O31" s="56"/>
      <c r="P31" s="56"/>
      <c r="Q31" s="121" t="s">
        <v>13</v>
      </c>
      <c r="R31" s="121">
        <v>136.5</v>
      </c>
      <c r="S31" s="56"/>
      <c r="T31" s="56"/>
      <c r="U31" s="56"/>
      <c r="V31" s="56"/>
      <c r="W31" s="56"/>
      <c r="X31" s="56"/>
      <c r="Y31" s="121"/>
      <c r="Z31" s="56"/>
      <c r="AA31" s="56"/>
      <c r="AB31" s="56"/>
      <c r="AC31" s="56"/>
      <c r="AD31" s="56"/>
      <c r="AE31" s="56"/>
    </row>
    <row r="32" spans="1:31" x14ac:dyDescent="0.25">
      <c r="A32" s="121" t="s">
        <v>386</v>
      </c>
      <c r="B32" s="121" t="s">
        <v>526</v>
      </c>
      <c r="C32" s="235" t="s">
        <v>531</v>
      </c>
      <c r="D32" s="242" t="s">
        <v>536</v>
      </c>
      <c r="E32" s="121">
        <v>12.5</v>
      </c>
      <c r="F32" s="241">
        <v>159.4725</v>
      </c>
      <c r="G32" s="121" t="s">
        <v>7</v>
      </c>
      <c r="H32" s="241">
        <v>158.73750000000001</v>
      </c>
      <c r="I32" s="121" t="s">
        <v>7</v>
      </c>
      <c r="J32" s="56"/>
      <c r="K32" s="121" t="s">
        <v>529</v>
      </c>
      <c r="L32" s="121" t="s">
        <v>530</v>
      </c>
      <c r="M32" s="56"/>
      <c r="N32" s="56"/>
      <c r="O32" s="56"/>
      <c r="P32" s="56"/>
      <c r="Q32" s="121" t="s">
        <v>13</v>
      </c>
      <c r="R32" s="121">
        <v>136.5</v>
      </c>
      <c r="S32" s="56"/>
      <c r="T32" s="56"/>
      <c r="U32" s="56"/>
      <c r="V32" s="56"/>
      <c r="W32" s="56"/>
      <c r="X32" s="56"/>
      <c r="Y32" s="121"/>
      <c r="Z32" s="56"/>
      <c r="AA32" s="56"/>
      <c r="AB32" s="56"/>
      <c r="AC32" s="56"/>
      <c r="AD32" s="56"/>
      <c r="AE32" s="56"/>
    </row>
    <row r="33" spans="1:31" x14ac:dyDescent="0.25">
      <c r="A33" s="121" t="s">
        <v>386</v>
      </c>
      <c r="B33" s="121" t="s">
        <v>526</v>
      </c>
      <c r="C33" s="235" t="s">
        <v>531</v>
      </c>
      <c r="D33" s="242" t="s">
        <v>537</v>
      </c>
      <c r="E33" s="121">
        <v>12.5</v>
      </c>
      <c r="F33" s="241">
        <v>151.13749999999999</v>
      </c>
      <c r="G33" s="121" t="s">
        <v>7</v>
      </c>
      <c r="H33" s="241">
        <v>159.4725</v>
      </c>
      <c r="I33" s="121" t="s">
        <v>7</v>
      </c>
      <c r="J33" s="56"/>
      <c r="K33" s="121" t="s">
        <v>529</v>
      </c>
      <c r="L33" s="121" t="s">
        <v>530</v>
      </c>
      <c r="M33" s="56"/>
      <c r="N33" s="56"/>
      <c r="O33" s="56"/>
      <c r="P33" s="56"/>
      <c r="Q33" s="121" t="s">
        <v>13</v>
      </c>
      <c r="R33" s="121">
        <v>136.5</v>
      </c>
      <c r="S33" s="56"/>
      <c r="T33" s="56"/>
      <c r="U33" s="56"/>
      <c r="V33" s="56"/>
      <c r="W33" s="56"/>
      <c r="X33" s="56"/>
      <c r="Y33" s="121"/>
      <c r="Z33" s="56"/>
      <c r="AA33" s="56"/>
      <c r="AB33" s="56"/>
      <c r="AC33" s="56"/>
      <c r="AD33" s="56"/>
      <c r="AE33" s="56"/>
    </row>
    <row r="34" spans="1:31" x14ac:dyDescent="0.25">
      <c r="A34" s="121" t="s">
        <v>386</v>
      </c>
      <c r="B34" s="121" t="s">
        <v>526</v>
      </c>
      <c r="C34" s="235" t="s">
        <v>531</v>
      </c>
      <c r="D34" s="242" t="s">
        <v>538</v>
      </c>
      <c r="E34" s="121">
        <v>12.5</v>
      </c>
      <c r="F34" s="241">
        <v>154.45249999999999</v>
      </c>
      <c r="G34" s="121" t="s">
        <v>7</v>
      </c>
      <c r="H34" s="241">
        <v>158.73750000000001</v>
      </c>
      <c r="I34" s="121" t="s">
        <v>7</v>
      </c>
      <c r="J34" s="56"/>
      <c r="K34" s="121" t="s">
        <v>529</v>
      </c>
      <c r="L34" s="121" t="s">
        <v>530</v>
      </c>
      <c r="M34" s="56"/>
      <c r="N34" s="56"/>
      <c r="O34" s="56"/>
      <c r="P34" s="56"/>
      <c r="Q34" s="121" t="s">
        <v>13</v>
      </c>
      <c r="R34" s="121">
        <v>136.5</v>
      </c>
      <c r="S34" s="56"/>
      <c r="T34" s="56"/>
      <c r="U34" s="56"/>
      <c r="V34" s="56"/>
      <c r="W34" s="56"/>
      <c r="X34" s="56"/>
      <c r="Y34" s="121"/>
      <c r="Z34" s="56"/>
      <c r="AA34" s="56"/>
      <c r="AB34" s="56"/>
      <c r="AC34" s="56"/>
      <c r="AD34" s="56"/>
      <c r="AE34" s="56"/>
    </row>
    <row r="35" spans="1:31" x14ac:dyDescent="0.25">
      <c r="A35" s="121" t="s">
        <v>386</v>
      </c>
      <c r="B35" s="121" t="s">
        <v>526</v>
      </c>
      <c r="C35" s="235" t="s">
        <v>531</v>
      </c>
      <c r="D35" s="242" t="s">
        <v>539</v>
      </c>
      <c r="E35" s="121">
        <v>12.5</v>
      </c>
      <c r="F35" s="241">
        <v>158.73750000000001</v>
      </c>
      <c r="G35" s="121" t="s">
        <v>7</v>
      </c>
      <c r="H35" s="241">
        <v>159.4725</v>
      </c>
      <c r="I35" s="121" t="s">
        <v>7</v>
      </c>
      <c r="J35" s="56"/>
      <c r="K35" s="121" t="s">
        <v>529</v>
      </c>
      <c r="L35" s="121" t="s">
        <v>530</v>
      </c>
      <c r="M35" s="56"/>
      <c r="N35" s="56"/>
      <c r="O35" s="56"/>
      <c r="P35" s="56"/>
      <c r="Q35" s="121" t="s">
        <v>13</v>
      </c>
      <c r="R35" s="121">
        <v>136.5</v>
      </c>
      <c r="S35" s="56"/>
      <c r="T35" s="56"/>
      <c r="U35" s="56"/>
      <c r="V35" s="56"/>
      <c r="W35" s="56"/>
      <c r="X35" s="56"/>
      <c r="Y35" s="121"/>
      <c r="Z35" s="56"/>
      <c r="AA35" s="56"/>
      <c r="AB35" s="56"/>
      <c r="AC35" s="56"/>
      <c r="AD35" s="56"/>
      <c r="AE35" s="56"/>
    </row>
    <row r="36" spans="1:31" x14ac:dyDescent="0.25">
      <c r="A36" s="121" t="s">
        <v>381</v>
      </c>
      <c r="B36" s="121" t="s">
        <v>526</v>
      </c>
      <c r="C36" s="243" t="s">
        <v>605</v>
      </c>
      <c r="D36" s="242" t="s">
        <v>389</v>
      </c>
      <c r="E36" s="121">
        <v>12.5</v>
      </c>
      <c r="F36" s="241">
        <v>453.21249999999998</v>
      </c>
      <c r="G36" s="121" t="s">
        <v>7</v>
      </c>
      <c r="H36" s="241">
        <v>458.21249999999998</v>
      </c>
      <c r="I36" s="121" t="s">
        <v>7</v>
      </c>
      <c r="J36" s="56"/>
      <c r="K36" s="121" t="s">
        <v>9</v>
      </c>
      <c r="L36" s="121" t="s">
        <v>12</v>
      </c>
      <c r="M36" s="56"/>
      <c r="N36" s="56"/>
      <c r="O36" s="56"/>
      <c r="P36" s="56"/>
      <c r="Q36" s="121" t="s">
        <v>13</v>
      </c>
      <c r="R36" s="121">
        <v>156.69999999999999</v>
      </c>
      <c r="S36" s="56"/>
      <c r="T36" s="56"/>
      <c r="U36" s="56"/>
      <c r="V36" s="56"/>
      <c r="W36" s="56"/>
      <c r="X36" s="56"/>
      <c r="Y36" s="121"/>
      <c r="Z36" s="56"/>
      <c r="AA36" s="56"/>
      <c r="AB36" s="56"/>
      <c r="AC36" s="56"/>
      <c r="AD36" s="56"/>
      <c r="AE36" s="56"/>
    </row>
    <row r="37" spans="1:31" x14ac:dyDescent="0.25">
      <c r="A37" s="121" t="s">
        <v>381</v>
      </c>
      <c r="B37" s="121" t="s">
        <v>526</v>
      </c>
      <c r="C37" s="243" t="s">
        <v>605</v>
      </c>
      <c r="D37" s="242" t="s">
        <v>390</v>
      </c>
      <c r="E37" s="121">
        <v>12.5</v>
      </c>
      <c r="F37" s="241">
        <v>453.21249999999998</v>
      </c>
      <c r="G37" s="121" t="s">
        <v>7</v>
      </c>
      <c r="H37" s="241">
        <v>453.21249999999998</v>
      </c>
      <c r="I37" s="121" t="s">
        <v>7</v>
      </c>
      <c r="J37" s="56"/>
      <c r="K37" s="121" t="s">
        <v>9</v>
      </c>
      <c r="L37" s="121" t="s">
        <v>12</v>
      </c>
      <c r="M37" s="56"/>
      <c r="N37" s="56"/>
      <c r="O37" s="56"/>
      <c r="P37" s="56"/>
      <c r="Q37" s="121" t="s">
        <v>13</v>
      </c>
      <c r="R37" s="121">
        <v>156.69999999999999</v>
      </c>
      <c r="S37" s="56"/>
      <c r="T37" s="56"/>
      <c r="U37" s="56"/>
      <c r="V37" s="56"/>
      <c r="W37" s="56"/>
      <c r="X37" s="56"/>
      <c r="Y37" s="121"/>
      <c r="Z37" s="56"/>
      <c r="AA37" s="56"/>
      <c r="AB37" s="56"/>
      <c r="AC37" s="56"/>
      <c r="AD37" s="56"/>
      <c r="AE37" s="56"/>
    </row>
    <row r="38" spans="1:31" x14ac:dyDescent="0.25">
      <c r="A38" s="121" t="s">
        <v>383</v>
      </c>
      <c r="B38" s="121" t="s">
        <v>526</v>
      </c>
      <c r="C38" s="243" t="s">
        <v>605</v>
      </c>
      <c r="D38" s="242" t="s">
        <v>391</v>
      </c>
      <c r="E38" s="121">
        <v>12.5</v>
      </c>
      <c r="F38" s="241">
        <v>453.46249999999998</v>
      </c>
      <c r="G38" s="121" t="s">
        <v>7</v>
      </c>
      <c r="H38" s="241">
        <v>458.46249999999998</v>
      </c>
      <c r="I38" s="121" t="s">
        <v>7</v>
      </c>
      <c r="J38" s="56"/>
      <c r="K38" s="121" t="s">
        <v>9</v>
      </c>
      <c r="L38" s="121" t="s">
        <v>12</v>
      </c>
      <c r="M38" s="56"/>
      <c r="N38" s="56"/>
      <c r="O38" s="56"/>
      <c r="P38" s="56"/>
      <c r="Q38" s="121" t="s">
        <v>13</v>
      </c>
      <c r="R38" s="121">
        <v>156.69999999999999</v>
      </c>
      <c r="S38" s="56"/>
      <c r="T38" s="56"/>
      <c r="U38" s="56"/>
      <c r="V38" s="56"/>
      <c r="W38" s="56"/>
      <c r="X38" s="56"/>
      <c r="Y38" s="121"/>
      <c r="Z38" s="56"/>
      <c r="AA38" s="56"/>
      <c r="AB38" s="56"/>
      <c r="AC38" s="56"/>
      <c r="AD38" s="56"/>
      <c r="AE38" s="56"/>
    </row>
    <row r="39" spans="1:31" x14ac:dyDescent="0.25">
      <c r="A39" s="121" t="s">
        <v>383</v>
      </c>
      <c r="B39" s="121" t="s">
        <v>526</v>
      </c>
      <c r="C39" s="243" t="s">
        <v>605</v>
      </c>
      <c r="D39" s="242" t="s">
        <v>392</v>
      </c>
      <c r="E39" s="121">
        <v>12.5</v>
      </c>
      <c r="F39" s="241">
        <v>453.46249999999998</v>
      </c>
      <c r="G39" s="121" t="s">
        <v>7</v>
      </c>
      <c r="H39" s="241">
        <v>453.46249999999998</v>
      </c>
      <c r="I39" s="121" t="s">
        <v>7</v>
      </c>
      <c r="J39" s="56"/>
      <c r="K39" s="121" t="s">
        <v>9</v>
      </c>
      <c r="L39" s="121" t="s">
        <v>12</v>
      </c>
      <c r="M39" s="56"/>
      <c r="N39" s="56"/>
      <c r="O39" s="56"/>
      <c r="P39" s="56"/>
      <c r="Q39" s="121" t="s">
        <v>13</v>
      </c>
      <c r="R39" s="121">
        <v>156.69999999999999</v>
      </c>
      <c r="S39" s="56"/>
      <c r="T39" s="56"/>
      <c r="U39" s="56"/>
      <c r="V39" s="56"/>
      <c r="W39" s="56"/>
      <c r="X39" s="56"/>
      <c r="Y39" s="121"/>
      <c r="Z39" s="56"/>
      <c r="AA39" s="56"/>
      <c r="AB39" s="56"/>
      <c r="AC39" s="56"/>
      <c r="AD39" s="56"/>
      <c r="AE39" s="56"/>
    </row>
    <row r="40" spans="1:31" x14ac:dyDescent="0.25">
      <c r="A40" s="121" t="s">
        <v>383</v>
      </c>
      <c r="B40" s="121" t="s">
        <v>526</v>
      </c>
      <c r="C40" s="243" t="s">
        <v>605</v>
      </c>
      <c r="D40" s="242" t="s">
        <v>393</v>
      </c>
      <c r="E40" s="121">
        <v>12.5</v>
      </c>
      <c r="F40" s="241">
        <v>453.71249999999998</v>
      </c>
      <c r="G40" s="121" t="s">
        <v>7</v>
      </c>
      <c r="H40" s="241">
        <v>458.71249999999998</v>
      </c>
      <c r="I40" s="121" t="s">
        <v>7</v>
      </c>
      <c r="J40" s="56"/>
      <c r="K40" s="121" t="s">
        <v>9</v>
      </c>
      <c r="L40" s="121" t="s">
        <v>12</v>
      </c>
      <c r="M40" s="56"/>
      <c r="N40" s="56"/>
      <c r="O40" s="56"/>
      <c r="P40" s="56"/>
      <c r="Q40" s="121" t="s">
        <v>13</v>
      </c>
      <c r="R40" s="121">
        <v>156.69999999999999</v>
      </c>
      <c r="S40" s="56"/>
      <c r="T40" s="56"/>
      <c r="U40" s="56"/>
      <c r="V40" s="56"/>
      <c r="W40" s="56"/>
      <c r="X40" s="56"/>
      <c r="Y40" s="121"/>
      <c r="Z40" s="56"/>
      <c r="AA40" s="56"/>
      <c r="AB40" s="56"/>
      <c r="AC40" s="56"/>
      <c r="AD40" s="56"/>
      <c r="AE40" s="56"/>
    </row>
    <row r="41" spans="1:31" x14ac:dyDescent="0.25">
      <c r="A41" s="121" t="s">
        <v>383</v>
      </c>
      <c r="B41" s="121" t="s">
        <v>526</v>
      </c>
      <c r="C41" s="243" t="s">
        <v>605</v>
      </c>
      <c r="D41" s="242" t="s">
        <v>394</v>
      </c>
      <c r="E41" s="121">
        <v>12.5</v>
      </c>
      <c r="F41" s="241">
        <v>453.71249999999998</v>
      </c>
      <c r="G41" s="121" t="s">
        <v>7</v>
      </c>
      <c r="H41" s="241">
        <v>453.71249999999998</v>
      </c>
      <c r="I41" s="121" t="s">
        <v>7</v>
      </c>
      <c r="J41" s="56"/>
      <c r="K41" s="121" t="s">
        <v>9</v>
      </c>
      <c r="L41" s="121" t="s">
        <v>12</v>
      </c>
      <c r="M41" s="56"/>
      <c r="N41" s="56"/>
      <c r="O41" s="56"/>
      <c r="P41" s="56"/>
      <c r="Q41" s="121" t="s">
        <v>13</v>
      </c>
      <c r="R41" s="121">
        <v>156.69999999999999</v>
      </c>
      <c r="S41" s="56"/>
      <c r="T41" s="56"/>
      <c r="U41" s="56"/>
      <c r="V41" s="56"/>
      <c r="W41" s="56"/>
      <c r="X41" s="56"/>
      <c r="Y41" s="121"/>
      <c r="Z41" s="56"/>
      <c r="AA41" s="56"/>
      <c r="AB41" s="56"/>
      <c r="AC41" s="56"/>
      <c r="AD41" s="56"/>
      <c r="AE41" s="56"/>
    </row>
    <row r="42" spans="1:31" x14ac:dyDescent="0.25">
      <c r="A42" s="121" t="s">
        <v>383</v>
      </c>
      <c r="B42" s="121" t="s">
        <v>526</v>
      </c>
      <c r="C42" s="243" t="s">
        <v>605</v>
      </c>
      <c r="D42" s="242" t="s">
        <v>395</v>
      </c>
      <c r="E42" s="121">
        <v>12.5</v>
      </c>
      <c r="F42" s="241">
        <v>453.86250000000001</v>
      </c>
      <c r="G42" s="121" t="s">
        <v>7</v>
      </c>
      <c r="H42" s="241">
        <v>458.86250000000001</v>
      </c>
      <c r="I42" s="121" t="s">
        <v>7</v>
      </c>
      <c r="J42" s="56"/>
      <c r="K42" s="121" t="s">
        <v>9</v>
      </c>
      <c r="L42" s="121" t="s">
        <v>12</v>
      </c>
      <c r="M42" s="56"/>
      <c r="N42" s="56"/>
      <c r="O42" s="56"/>
      <c r="P42" s="56"/>
      <c r="Q42" s="121" t="s">
        <v>13</v>
      </c>
      <c r="R42" s="121">
        <v>156.69999999999999</v>
      </c>
      <c r="S42" s="56"/>
      <c r="T42" s="56"/>
      <c r="U42" s="56"/>
      <c r="V42" s="56"/>
      <c r="W42" s="56"/>
      <c r="X42" s="56"/>
      <c r="Y42" s="121"/>
      <c r="Z42" s="56"/>
      <c r="AA42" s="56"/>
      <c r="AB42" s="56"/>
      <c r="AC42" s="56"/>
      <c r="AD42" s="56"/>
      <c r="AE42" s="56"/>
    </row>
    <row r="43" spans="1:31" x14ac:dyDescent="0.25">
      <c r="A43" s="121" t="s">
        <v>383</v>
      </c>
      <c r="B43" s="121" t="s">
        <v>630</v>
      </c>
      <c r="C43" s="243" t="s">
        <v>605</v>
      </c>
      <c r="D43" s="242" t="s">
        <v>396</v>
      </c>
      <c r="E43" s="121">
        <v>12.5</v>
      </c>
      <c r="F43" s="241">
        <v>453.86250000000001</v>
      </c>
      <c r="G43" s="121" t="s">
        <v>7</v>
      </c>
      <c r="H43" s="241">
        <v>453.86250000000001</v>
      </c>
      <c r="I43" s="121" t="s">
        <v>7</v>
      </c>
      <c r="J43" s="56"/>
      <c r="K43" s="121" t="s">
        <v>9</v>
      </c>
      <c r="L43" s="121" t="s">
        <v>12</v>
      </c>
      <c r="M43" s="56"/>
      <c r="N43" s="56"/>
      <c r="O43" s="56"/>
      <c r="P43" s="56"/>
      <c r="Q43" s="121" t="s">
        <v>13</v>
      </c>
      <c r="R43" s="121">
        <v>156.69999999999999</v>
      </c>
      <c r="S43" s="56"/>
      <c r="T43" s="56"/>
      <c r="U43" s="56"/>
      <c r="V43" s="56"/>
      <c r="W43" s="56"/>
      <c r="X43" s="56"/>
      <c r="Y43" s="121"/>
      <c r="Z43" s="56"/>
      <c r="AA43" s="56"/>
      <c r="AB43" s="56"/>
      <c r="AC43" s="56"/>
      <c r="AD43" s="56"/>
      <c r="AE43" s="56"/>
    </row>
    <row r="44" spans="1:31" x14ac:dyDescent="0.25">
      <c r="A44" s="121" t="s">
        <v>400</v>
      </c>
      <c r="B44" s="121" t="s">
        <v>526</v>
      </c>
      <c r="C44" s="224" t="s">
        <v>652</v>
      </c>
      <c r="D44" s="242" t="s">
        <v>401</v>
      </c>
      <c r="E44" s="121">
        <v>12.5</v>
      </c>
      <c r="F44" s="244">
        <v>769.24374999999998</v>
      </c>
      <c r="G44" s="121" t="s">
        <v>7</v>
      </c>
      <c r="H44" s="244">
        <v>799.24374999999998</v>
      </c>
      <c r="I44" s="121" t="s">
        <v>7</v>
      </c>
      <c r="J44" s="56"/>
      <c r="K44" s="121" t="s">
        <v>260</v>
      </c>
      <c r="L44" s="121"/>
      <c r="M44" s="56"/>
      <c r="N44" s="56"/>
      <c r="O44" s="56"/>
      <c r="P44" s="56"/>
      <c r="Q44" s="121"/>
      <c r="R44" s="121"/>
      <c r="S44" s="56"/>
      <c r="T44" s="56"/>
      <c r="U44" s="56"/>
      <c r="V44" s="56"/>
      <c r="W44" s="56"/>
      <c r="X44" s="56"/>
      <c r="Y44" s="121">
        <v>293</v>
      </c>
      <c r="Z44" s="121">
        <v>1</v>
      </c>
      <c r="AA44" s="121" t="s">
        <v>283</v>
      </c>
      <c r="AB44" s="121">
        <v>293</v>
      </c>
      <c r="AC44" s="121">
        <v>1</v>
      </c>
      <c r="AD44" s="56"/>
      <c r="AE44" s="56"/>
    </row>
    <row r="45" spans="1:31" x14ac:dyDescent="0.25">
      <c r="A45" s="121" t="s">
        <v>400</v>
      </c>
      <c r="B45" s="121" t="s">
        <v>526</v>
      </c>
      <c r="C45" s="224" t="s">
        <v>652</v>
      </c>
      <c r="D45" s="242" t="s">
        <v>402</v>
      </c>
      <c r="E45" s="121">
        <v>12.5</v>
      </c>
      <c r="F45" s="244">
        <v>769.24374999999998</v>
      </c>
      <c r="G45" s="121" t="s">
        <v>7</v>
      </c>
      <c r="H45" s="244">
        <v>769.24374999999998</v>
      </c>
      <c r="I45" s="121" t="s">
        <v>7</v>
      </c>
      <c r="J45" s="56"/>
      <c r="K45" s="121" t="s">
        <v>260</v>
      </c>
      <c r="L45" s="121"/>
      <c r="M45" s="56"/>
      <c r="N45" s="56"/>
      <c r="O45" s="56"/>
      <c r="P45" s="56"/>
      <c r="Q45" s="121"/>
      <c r="R45" s="121"/>
      <c r="S45" s="56"/>
      <c r="T45" s="56"/>
      <c r="U45" s="56"/>
      <c r="V45" s="56"/>
      <c r="W45" s="56"/>
      <c r="X45" s="56"/>
      <c r="Y45" s="121">
        <v>293</v>
      </c>
      <c r="Z45" s="121">
        <v>1</v>
      </c>
      <c r="AA45" s="121" t="s">
        <v>283</v>
      </c>
      <c r="AB45" s="121">
        <v>293</v>
      </c>
      <c r="AC45" s="121">
        <v>1</v>
      </c>
      <c r="AD45" s="56"/>
      <c r="AE45" s="56"/>
    </row>
    <row r="46" spans="1:31" ht="30" x14ac:dyDescent="0.25">
      <c r="A46" s="238" t="s">
        <v>397</v>
      </c>
      <c r="B46" s="121" t="s">
        <v>526</v>
      </c>
      <c r="C46" s="224" t="s">
        <v>652</v>
      </c>
      <c r="D46" s="242" t="s">
        <v>398</v>
      </c>
      <c r="E46" s="121">
        <v>12.5</v>
      </c>
      <c r="F46" s="244">
        <v>769.14374999999995</v>
      </c>
      <c r="G46" s="121" t="s">
        <v>7</v>
      </c>
      <c r="H46" s="244">
        <v>799.14374999999995</v>
      </c>
      <c r="I46" s="121" t="s">
        <v>7</v>
      </c>
      <c r="J46" s="56"/>
      <c r="K46" s="121" t="s">
        <v>260</v>
      </c>
      <c r="L46" s="121"/>
      <c r="M46" s="56"/>
      <c r="N46" s="56"/>
      <c r="O46" s="56"/>
      <c r="P46" s="56"/>
      <c r="Q46" s="121"/>
      <c r="R46" s="121"/>
      <c r="S46" s="56"/>
      <c r="T46" s="56"/>
      <c r="U46" s="56"/>
      <c r="V46" s="56"/>
      <c r="W46" s="56"/>
      <c r="X46" s="56"/>
      <c r="Y46" s="121">
        <v>293</v>
      </c>
      <c r="Z46" s="121">
        <v>1</v>
      </c>
      <c r="AA46" s="121" t="s">
        <v>283</v>
      </c>
      <c r="AB46" s="121">
        <v>293</v>
      </c>
      <c r="AC46" s="121">
        <v>1</v>
      </c>
      <c r="AD46" s="56"/>
      <c r="AE46" s="56"/>
    </row>
    <row r="47" spans="1:31" ht="30" x14ac:dyDescent="0.25">
      <c r="A47" s="238" t="s">
        <v>397</v>
      </c>
      <c r="B47" s="121" t="s">
        <v>526</v>
      </c>
      <c r="C47" s="224" t="s">
        <v>652</v>
      </c>
      <c r="D47" s="242" t="s">
        <v>399</v>
      </c>
      <c r="E47" s="121">
        <v>12.5</v>
      </c>
      <c r="F47" s="244">
        <v>769.14374999999995</v>
      </c>
      <c r="G47" s="121" t="s">
        <v>7</v>
      </c>
      <c r="H47" s="244">
        <v>769.14374999999995</v>
      </c>
      <c r="I47" s="121" t="s">
        <v>7</v>
      </c>
      <c r="J47" s="56"/>
      <c r="K47" s="121" t="s">
        <v>260</v>
      </c>
      <c r="L47" s="121"/>
      <c r="M47" s="56"/>
      <c r="N47" s="56"/>
      <c r="O47" s="56"/>
      <c r="P47" s="56"/>
      <c r="Q47" s="121"/>
      <c r="R47" s="121"/>
      <c r="S47" s="56"/>
      <c r="T47" s="56"/>
      <c r="U47" s="56"/>
      <c r="V47" s="56"/>
      <c r="W47" s="56"/>
      <c r="X47" s="56"/>
      <c r="Y47" s="121">
        <v>293</v>
      </c>
      <c r="Z47" s="121">
        <v>1</v>
      </c>
      <c r="AA47" s="121" t="s">
        <v>283</v>
      </c>
      <c r="AB47" s="121">
        <v>293</v>
      </c>
      <c r="AC47" s="121">
        <v>1</v>
      </c>
      <c r="AD47" s="56"/>
      <c r="AE47" s="56"/>
    </row>
    <row r="48" spans="1:31" ht="30" x14ac:dyDescent="0.25">
      <c r="A48" s="238" t="s">
        <v>397</v>
      </c>
      <c r="B48" s="121" t="s">
        <v>526</v>
      </c>
      <c r="C48" s="224" t="s">
        <v>652</v>
      </c>
      <c r="D48" s="242" t="s">
        <v>408</v>
      </c>
      <c r="E48" s="121">
        <v>12.5</v>
      </c>
      <c r="F48" s="244">
        <v>769.64374999999995</v>
      </c>
      <c r="G48" s="121" t="s">
        <v>7</v>
      </c>
      <c r="H48" s="244">
        <v>799.64374999999995</v>
      </c>
      <c r="I48" s="121" t="s">
        <v>7</v>
      </c>
      <c r="J48" s="56"/>
      <c r="K48" s="121" t="s">
        <v>260</v>
      </c>
      <c r="L48" s="121"/>
      <c r="M48" s="56"/>
      <c r="N48" s="56"/>
      <c r="O48" s="56"/>
      <c r="P48" s="56"/>
      <c r="Q48" s="121"/>
      <c r="R48" s="121"/>
      <c r="S48" s="56"/>
      <c r="T48" s="56"/>
      <c r="U48" s="56"/>
      <c r="V48" s="56"/>
      <c r="W48" s="56"/>
      <c r="X48" s="56"/>
      <c r="Y48" s="121">
        <v>293</v>
      </c>
      <c r="Z48" s="121">
        <v>1</v>
      </c>
      <c r="AA48" s="121" t="s">
        <v>283</v>
      </c>
      <c r="AB48" s="121">
        <v>293</v>
      </c>
      <c r="AC48" s="121">
        <v>1</v>
      </c>
      <c r="AD48" s="56"/>
      <c r="AE48" s="56"/>
    </row>
    <row r="49" spans="1:31" ht="30" x14ac:dyDescent="0.25">
      <c r="A49" s="238" t="s">
        <v>397</v>
      </c>
      <c r="B49" s="121" t="s">
        <v>526</v>
      </c>
      <c r="C49" s="224" t="s">
        <v>652</v>
      </c>
      <c r="D49" s="242" t="s">
        <v>409</v>
      </c>
      <c r="E49" s="121">
        <v>12.5</v>
      </c>
      <c r="F49" s="244">
        <v>769.64374999999995</v>
      </c>
      <c r="G49" s="121" t="s">
        <v>7</v>
      </c>
      <c r="H49" s="244">
        <v>769.64374999999995</v>
      </c>
      <c r="I49" s="121" t="s">
        <v>7</v>
      </c>
      <c r="J49" s="56"/>
      <c r="K49" s="121" t="s">
        <v>260</v>
      </c>
      <c r="L49" s="121"/>
      <c r="M49" s="56"/>
      <c r="N49" s="56"/>
      <c r="O49" s="56"/>
      <c r="P49" s="56"/>
      <c r="Q49" s="121"/>
      <c r="R49" s="121"/>
      <c r="S49" s="56"/>
      <c r="T49" s="56"/>
      <c r="U49" s="56"/>
      <c r="V49" s="56"/>
      <c r="W49" s="56"/>
      <c r="X49" s="56"/>
      <c r="Y49" s="121">
        <v>293</v>
      </c>
      <c r="Z49" s="121">
        <v>1</v>
      </c>
      <c r="AA49" s="121" t="s">
        <v>283</v>
      </c>
      <c r="AB49" s="121">
        <v>293</v>
      </c>
      <c r="AC49" s="121">
        <v>1</v>
      </c>
      <c r="AD49" s="56"/>
      <c r="AE49" s="56"/>
    </row>
    <row r="50" spans="1:31" ht="30" x14ac:dyDescent="0.25">
      <c r="A50" s="238" t="s">
        <v>397</v>
      </c>
      <c r="B50" s="121" t="s">
        <v>526</v>
      </c>
      <c r="C50" s="224" t="s">
        <v>652</v>
      </c>
      <c r="D50" s="242" t="s">
        <v>416</v>
      </c>
      <c r="E50" s="121">
        <v>12.5</v>
      </c>
      <c r="F50" s="244">
        <v>770.14374999999995</v>
      </c>
      <c r="G50" s="121" t="s">
        <v>7</v>
      </c>
      <c r="H50" s="244">
        <v>800.14374999999995</v>
      </c>
      <c r="I50" s="121" t="s">
        <v>7</v>
      </c>
      <c r="J50" s="56"/>
      <c r="K50" s="121" t="s">
        <v>260</v>
      </c>
      <c r="L50" s="121"/>
      <c r="M50" s="56"/>
      <c r="N50" s="56"/>
      <c r="O50" s="56"/>
      <c r="P50" s="56"/>
      <c r="Q50" s="121"/>
      <c r="R50" s="121"/>
      <c r="S50" s="56"/>
      <c r="T50" s="56"/>
      <c r="U50" s="56"/>
      <c r="V50" s="56"/>
      <c r="W50" s="56"/>
      <c r="X50" s="56"/>
      <c r="Y50" s="121">
        <v>293</v>
      </c>
      <c r="Z50" s="121">
        <v>1</v>
      </c>
      <c r="AA50" s="121" t="s">
        <v>283</v>
      </c>
      <c r="AB50" s="121">
        <v>293</v>
      </c>
      <c r="AC50" s="121">
        <v>1</v>
      </c>
      <c r="AD50" s="56"/>
      <c r="AE50" s="56"/>
    </row>
    <row r="51" spans="1:31" ht="30" x14ac:dyDescent="0.25">
      <c r="A51" s="238" t="s">
        <v>397</v>
      </c>
      <c r="B51" s="121" t="s">
        <v>526</v>
      </c>
      <c r="C51" s="224" t="s">
        <v>652</v>
      </c>
      <c r="D51" s="242" t="s">
        <v>417</v>
      </c>
      <c r="E51" s="121">
        <v>12.5</v>
      </c>
      <c r="F51" s="244">
        <v>770.14374999999995</v>
      </c>
      <c r="G51" s="121" t="s">
        <v>7</v>
      </c>
      <c r="H51" s="244">
        <v>770.14374999999995</v>
      </c>
      <c r="I51" s="121" t="s">
        <v>7</v>
      </c>
      <c r="J51" s="56"/>
      <c r="K51" s="121" t="s">
        <v>260</v>
      </c>
      <c r="L51" s="121"/>
      <c r="M51" s="56"/>
      <c r="N51" s="56"/>
      <c r="O51" s="56"/>
      <c r="P51" s="56"/>
      <c r="Q51" s="121"/>
      <c r="R51" s="121"/>
      <c r="S51" s="56"/>
      <c r="T51" s="56"/>
      <c r="U51" s="56"/>
      <c r="V51" s="56"/>
      <c r="W51" s="56"/>
      <c r="X51" s="56"/>
      <c r="Y51" s="121">
        <v>293</v>
      </c>
      <c r="Z51" s="121">
        <v>1</v>
      </c>
      <c r="AA51" s="121" t="s">
        <v>283</v>
      </c>
      <c r="AB51" s="121">
        <v>293</v>
      </c>
      <c r="AC51" s="121">
        <v>1</v>
      </c>
      <c r="AD51" s="56"/>
      <c r="AE51" s="56"/>
    </row>
    <row r="52" spans="1:31" ht="30" x14ac:dyDescent="0.25">
      <c r="A52" s="238" t="s">
        <v>397</v>
      </c>
      <c r="B52" s="121" t="s">
        <v>526</v>
      </c>
      <c r="C52" s="245" t="s">
        <v>652</v>
      </c>
      <c r="D52" s="242" t="s">
        <v>424</v>
      </c>
      <c r="E52" s="121">
        <v>12.5</v>
      </c>
      <c r="F52" s="244">
        <v>770.64374999999995</v>
      </c>
      <c r="G52" s="121" t="s">
        <v>7</v>
      </c>
      <c r="H52" s="244">
        <v>800.64374999999995</v>
      </c>
      <c r="I52" s="121" t="s">
        <v>7</v>
      </c>
      <c r="J52" s="56"/>
      <c r="K52" s="121" t="s">
        <v>260</v>
      </c>
      <c r="L52" s="121"/>
      <c r="M52" s="56"/>
      <c r="N52" s="56"/>
      <c r="O52" s="56"/>
      <c r="P52" s="56"/>
      <c r="Q52" s="121"/>
      <c r="R52" s="121"/>
      <c r="S52" s="56"/>
      <c r="T52" s="56"/>
      <c r="U52" s="56"/>
      <c r="V52" s="56"/>
      <c r="W52" s="56"/>
      <c r="X52" s="56"/>
      <c r="Y52" s="121">
        <v>293</v>
      </c>
      <c r="Z52" s="121">
        <v>1</v>
      </c>
      <c r="AA52" s="121" t="s">
        <v>283</v>
      </c>
      <c r="AB52" s="121">
        <v>293</v>
      </c>
      <c r="AC52" s="121">
        <v>1</v>
      </c>
      <c r="AD52" s="56"/>
      <c r="AE52" s="56"/>
    </row>
    <row r="53" spans="1:31" ht="30" x14ac:dyDescent="0.25">
      <c r="A53" s="238" t="s">
        <v>397</v>
      </c>
      <c r="B53" s="121" t="s">
        <v>526</v>
      </c>
      <c r="C53" s="224" t="s">
        <v>652</v>
      </c>
      <c r="D53" s="242" t="s">
        <v>425</v>
      </c>
      <c r="E53" s="121">
        <v>12.5</v>
      </c>
      <c r="F53" s="244">
        <v>770.64374999999995</v>
      </c>
      <c r="G53" s="121" t="s">
        <v>7</v>
      </c>
      <c r="H53" s="244">
        <v>770.64374999999995</v>
      </c>
      <c r="I53" s="121" t="s">
        <v>7</v>
      </c>
      <c r="J53" s="56"/>
      <c r="K53" s="121" t="s">
        <v>260</v>
      </c>
      <c r="L53" s="121"/>
      <c r="M53" s="56"/>
      <c r="N53" s="56"/>
      <c r="O53" s="56"/>
      <c r="P53" s="56"/>
      <c r="Q53" s="121"/>
      <c r="R53" s="121"/>
      <c r="S53" s="56"/>
      <c r="T53" s="56"/>
      <c r="U53" s="56"/>
      <c r="V53" s="56"/>
      <c r="W53" s="56"/>
      <c r="X53" s="56"/>
      <c r="Y53" s="121">
        <v>293</v>
      </c>
      <c r="Z53" s="121">
        <v>1</v>
      </c>
      <c r="AA53" s="121" t="s">
        <v>283</v>
      </c>
      <c r="AB53" s="121">
        <v>293</v>
      </c>
      <c r="AC53" s="121">
        <v>1</v>
      </c>
      <c r="AD53" s="56"/>
      <c r="AE53" s="56"/>
    </row>
    <row r="54" spans="1:31" ht="30" x14ac:dyDescent="0.25">
      <c r="A54" s="238" t="s">
        <v>397</v>
      </c>
      <c r="B54" s="121" t="s">
        <v>526</v>
      </c>
      <c r="C54" s="224" t="s">
        <v>652</v>
      </c>
      <c r="D54" s="242" t="s">
        <v>410</v>
      </c>
      <c r="E54" s="121">
        <v>12.5</v>
      </c>
      <c r="F54" s="244">
        <v>769.74374999999998</v>
      </c>
      <c r="G54" s="121" t="s">
        <v>7</v>
      </c>
      <c r="H54" s="244">
        <v>799.74374999999998</v>
      </c>
      <c r="I54" s="121" t="s">
        <v>7</v>
      </c>
      <c r="J54" s="56"/>
      <c r="K54" s="121" t="s">
        <v>260</v>
      </c>
      <c r="L54" s="121"/>
      <c r="M54" s="56"/>
      <c r="N54" s="56"/>
      <c r="O54" s="56"/>
      <c r="P54" s="56"/>
      <c r="Q54" s="121"/>
      <c r="R54" s="121"/>
      <c r="S54" s="56"/>
      <c r="T54" s="56"/>
      <c r="U54" s="56"/>
      <c r="V54" s="56"/>
      <c r="W54" s="56"/>
      <c r="X54" s="56"/>
      <c r="Y54" s="121">
        <v>293</v>
      </c>
      <c r="Z54" s="121">
        <v>1</v>
      </c>
      <c r="AA54" s="121" t="s">
        <v>283</v>
      </c>
      <c r="AB54" s="121">
        <v>293</v>
      </c>
      <c r="AC54" s="121">
        <v>1</v>
      </c>
      <c r="AD54" s="56"/>
      <c r="AE54" s="56"/>
    </row>
    <row r="55" spans="1:31" ht="30" x14ac:dyDescent="0.25">
      <c r="A55" s="238" t="s">
        <v>397</v>
      </c>
      <c r="B55" s="121" t="s">
        <v>526</v>
      </c>
      <c r="C55" s="224" t="s">
        <v>652</v>
      </c>
      <c r="D55" s="242" t="s">
        <v>411</v>
      </c>
      <c r="E55" s="121">
        <v>12.5</v>
      </c>
      <c r="F55" s="244">
        <v>769.74374999999998</v>
      </c>
      <c r="G55" s="121" t="s">
        <v>7</v>
      </c>
      <c r="H55" s="244">
        <v>769.74374999999998</v>
      </c>
      <c r="I55" s="121" t="s">
        <v>7</v>
      </c>
      <c r="J55" s="56"/>
      <c r="K55" s="121" t="s">
        <v>260</v>
      </c>
      <c r="L55" s="121"/>
      <c r="M55" s="56"/>
      <c r="N55" s="56"/>
      <c r="O55" s="56"/>
      <c r="P55" s="56"/>
      <c r="Q55" s="121"/>
      <c r="R55" s="121"/>
      <c r="S55" s="56"/>
      <c r="T55" s="56"/>
      <c r="U55" s="56"/>
      <c r="V55" s="56"/>
      <c r="W55" s="56"/>
      <c r="X55" s="56"/>
      <c r="Y55" s="121">
        <v>293</v>
      </c>
      <c r="Z55" s="121">
        <v>1</v>
      </c>
      <c r="AA55" s="121" t="s">
        <v>283</v>
      </c>
      <c r="AB55" s="121">
        <v>293</v>
      </c>
      <c r="AC55" s="121">
        <v>1</v>
      </c>
      <c r="AD55" s="56"/>
      <c r="AE55" s="56"/>
    </row>
    <row r="56" spans="1:31" ht="30" x14ac:dyDescent="0.25">
      <c r="A56" s="238" t="s">
        <v>397</v>
      </c>
      <c r="B56" s="121" t="s">
        <v>526</v>
      </c>
      <c r="C56" s="224" t="s">
        <v>652</v>
      </c>
      <c r="D56" s="242" t="s">
        <v>418</v>
      </c>
      <c r="E56" s="121">
        <v>12.5</v>
      </c>
      <c r="F56" s="244">
        <v>770.24374999999998</v>
      </c>
      <c r="G56" s="121" t="s">
        <v>7</v>
      </c>
      <c r="H56" s="244">
        <v>800.24374999999998</v>
      </c>
      <c r="I56" s="121" t="s">
        <v>7</v>
      </c>
      <c r="J56" s="56"/>
      <c r="K56" s="121" t="s">
        <v>260</v>
      </c>
      <c r="L56" s="121"/>
      <c r="M56" s="56"/>
      <c r="N56" s="56"/>
      <c r="O56" s="56"/>
      <c r="P56" s="56"/>
      <c r="Q56" s="121"/>
      <c r="R56" s="121"/>
      <c r="S56" s="56"/>
      <c r="T56" s="56"/>
      <c r="U56" s="56"/>
      <c r="V56" s="56"/>
      <c r="W56" s="56"/>
      <c r="X56" s="56"/>
      <c r="Y56" s="121">
        <v>293</v>
      </c>
      <c r="Z56" s="121">
        <v>1</v>
      </c>
      <c r="AA56" s="121" t="s">
        <v>283</v>
      </c>
      <c r="AB56" s="121">
        <v>293</v>
      </c>
      <c r="AC56" s="121">
        <v>1</v>
      </c>
      <c r="AD56" s="56"/>
      <c r="AE56" s="56"/>
    </row>
    <row r="57" spans="1:31" ht="30" x14ac:dyDescent="0.25">
      <c r="A57" s="238" t="s">
        <v>397</v>
      </c>
      <c r="B57" s="121" t="s">
        <v>526</v>
      </c>
      <c r="C57" s="224" t="s">
        <v>652</v>
      </c>
      <c r="D57" s="242" t="s">
        <v>419</v>
      </c>
      <c r="E57" s="121">
        <v>12.5</v>
      </c>
      <c r="F57" s="244">
        <v>770.24374999999998</v>
      </c>
      <c r="G57" s="121" t="s">
        <v>7</v>
      </c>
      <c r="H57" s="244">
        <v>770.24374999999998</v>
      </c>
      <c r="I57" s="121" t="s">
        <v>7</v>
      </c>
      <c r="J57" s="56"/>
      <c r="K57" s="121" t="s">
        <v>260</v>
      </c>
      <c r="L57" s="121"/>
      <c r="M57" s="56"/>
      <c r="N57" s="56"/>
      <c r="O57" s="56"/>
      <c r="P57" s="56"/>
      <c r="Q57" s="121"/>
      <c r="R57" s="121"/>
      <c r="S57" s="56"/>
      <c r="T57" s="56"/>
      <c r="U57" s="56"/>
      <c r="V57" s="56"/>
      <c r="W57" s="56"/>
      <c r="X57" s="56"/>
      <c r="Y57" s="121">
        <v>293</v>
      </c>
      <c r="Z57" s="121">
        <v>1</v>
      </c>
      <c r="AA57" s="121" t="s">
        <v>283</v>
      </c>
      <c r="AB57" s="121">
        <v>293</v>
      </c>
      <c r="AC57" s="121">
        <v>1</v>
      </c>
      <c r="AD57" s="56"/>
      <c r="AE57" s="56"/>
    </row>
    <row r="58" spans="1:31" ht="30" x14ac:dyDescent="0.25">
      <c r="A58" s="238" t="s">
        <v>432</v>
      </c>
      <c r="B58" s="121" t="s">
        <v>526</v>
      </c>
      <c r="C58" s="245" t="s">
        <v>652</v>
      </c>
      <c r="D58" s="242" t="s">
        <v>433</v>
      </c>
      <c r="E58" s="121">
        <v>12.5</v>
      </c>
      <c r="F58" s="244">
        <v>770.99374999999998</v>
      </c>
      <c r="G58" s="121" t="s">
        <v>7</v>
      </c>
      <c r="H58" s="244">
        <v>800.99374999999998</v>
      </c>
      <c r="I58" s="121" t="s">
        <v>7</v>
      </c>
      <c r="J58" s="56"/>
      <c r="K58" s="121" t="s">
        <v>260</v>
      </c>
      <c r="L58" s="121"/>
      <c r="M58" s="56"/>
      <c r="N58" s="56"/>
      <c r="O58" s="56"/>
      <c r="P58" s="56"/>
      <c r="Q58" s="121"/>
      <c r="R58" s="121"/>
      <c r="S58" s="56"/>
      <c r="T58" s="56"/>
      <c r="U58" s="56"/>
      <c r="V58" s="56"/>
      <c r="W58" s="56"/>
      <c r="X58" s="56"/>
      <c r="Y58" s="121">
        <v>293</v>
      </c>
      <c r="Z58" s="121">
        <v>1</v>
      </c>
      <c r="AA58" s="121" t="s">
        <v>283</v>
      </c>
      <c r="AB58" s="121">
        <v>293</v>
      </c>
      <c r="AC58" s="121">
        <v>1</v>
      </c>
      <c r="AD58" s="56"/>
      <c r="AE58" s="56"/>
    </row>
    <row r="59" spans="1:31" ht="30" x14ac:dyDescent="0.25">
      <c r="A59" s="238" t="s">
        <v>432</v>
      </c>
      <c r="B59" s="121" t="s">
        <v>526</v>
      </c>
      <c r="C59" s="245" t="s">
        <v>652</v>
      </c>
      <c r="D59" s="242" t="s">
        <v>434</v>
      </c>
      <c r="E59" s="121">
        <v>12.5</v>
      </c>
      <c r="F59" s="244">
        <v>770.99374999999998</v>
      </c>
      <c r="G59" s="121" t="s">
        <v>7</v>
      </c>
      <c r="H59" s="244">
        <v>770.99374999999998</v>
      </c>
      <c r="I59" s="121" t="s">
        <v>7</v>
      </c>
      <c r="J59" s="56"/>
      <c r="K59" s="121" t="s">
        <v>260</v>
      </c>
      <c r="L59" s="121"/>
      <c r="M59" s="56"/>
      <c r="N59" s="56"/>
      <c r="O59" s="56"/>
      <c r="P59" s="56"/>
      <c r="Q59" s="121"/>
      <c r="R59" s="121"/>
      <c r="S59" s="56"/>
      <c r="T59" s="56"/>
      <c r="U59" s="56"/>
      <c r="V59" s="56"/>
      <c r="W59" s="56"/>
      <c r="X59" s="56"/>
      <c r="Y59" s="121">
        <v>293</v>
      </c>
      <c r="Z59" s="121">
        <v>1</v>
      </c>
      <c r="AA59" s="121" t="s">
        <v>283</v>
      </c>
      <c r="AB59" s="121">
        <v>293</v>
      </c>
      <c r="AC59" s="121">
        <v>1</v>
      </c>
      <c r="AD59" s="56"/>
      <c r="AE59" s="56"/>
    </row>
    <row r="60" spans="1:31" x14ac:dyDescent="0.25">
      <c r="A60" s="238" t="s">
        <v>429</v>
      </c>
      <c r="B60" s="121" t="s">
        <v>526</v>
      </c>
      <c r="C60" s="245" t="s">
        <v>652</v>
      </c>
      <c r="D60" s="242" t="s">
        <v>430</v>
      </c>
      <c r="E60" s="121">
        <v>12.5</v>
      </c>
      <c r="F60" s="244">
        <v>770.89374999999995</v>
      </c>
      <c r="G60" s="121" t="s">
        <v>7</v>
      </c>
      <c r="H60" s="244">
        <v>800.89374999999995</v>
      </c>
      <c r="I60" s="121" t="s">
        <v>7</v>
      </c>
      <c r="J60" s="56"/>
      <c r="K60" s="121" t="s">
        <v>260</v>
      </c>
      <c r="L60" s="121"/>
      <c r="M60" s="56"/>
      <c r="N60" s="56"/>
      <c r="O60" s="56"/>
      <c r="P60" s="56"/>
      <c r="Q60" s="121"/>
      <c r="R60" s="121"/>
      <c r="S60" s="56"/>
      <c r="T60" s="56"/>
      <c r="U60" s="56"/>
      <c r="V60" s="56"/>
      <c r="W60" s="56"/>
      <c r="X60" s="56"/>
      <c r="Y60" s="121">
        <v>293</v>
      </c>
      <c r="Z60" s="121">
        <v>1</v>
      </c>
      <c r="AA60" s="121" t="s">
        <v>283</v>
      </c>
      <c r="AB60" s="121">
        <v>293</v>
      </c>
      <c r="AC60" s="121">
        <v>1</v>
      </c>
      <c r="AD60" s="56"/>
      <c r="AE60" s="56"/>
    </row>
    <row r="61" spans="1:31" x14ac:dyDescent="0.25">
      <c r="A61" s="238" t="s">
        <v>429</v>
      </c>
      <c r="B61" s="121" t="s">
        <v>526</v>
      </c>
      <c r="C61" s="245" t="s">
        <v>652</v>
      </c>
      <c r="D61" s="242" t="s">
        <v>431</v>
      </c>
      <c r="E61" s="121">
        <v>12.5</v>
      </c>
      <c r="F61" s="244">
        <v>770.89374999999995</v>
      </c>
      <c r="G61" s="121" t="s">
        <v>7</v>
      </c>
      <c r="H61" s="244">
        <v>770.89374999999995</v>
      </c>
      <c r="I61" s="121" t="s">
        <v>7</v>
      </c>
      <c r="J61" s="56"/>
      <c r="K61" s="121" t="s">
        <v>260</v>
      </c>
      <c r="L61" s="121"/>
      <c r="M61" s="56"/>
      <c r="N61" s="56"/>
      <c r="O61" s="56"/>
      <c r="P61" s="56"/>
      <c r="Q61" s="121"/>
      <c r="R61" s="121"/>
      <c r="S61" s="56"/>
      <c r="T61" s="56"/>
      <c r="U61" s="56"/>
      <c r="V61" s="56"/>
      <c r="W61" s="56"/>
      <c r="X61" s="56"/>
      <c r="Y61" s="121">
        <v>293</v>
      </c>
      <c r="Z61" s="121">
        <v>1</v>
      </c>
      <c r="AA61" s="121" t="s">
        <v>283</v>
      </c>
      <c r="AB61" s="121">
        <v>293</v>
      </c>
      <c r="AC61" s="121">
        <v>1</v>
      </c>
      <c r="AD61" s="56"/>
      <c r="AE61" s="56"/>
    </row>
    <row r="62" spans="1:31" x14ac:dyDescent="0.25">
      <c r="A62" s="238" t="s">
        <v>370</v>
      </c>
      <c r="B62" s="121" t="s">
        <v>526</v>
      </c>
      <c r="C62" s="224" t="s">
        <v>652</v>
      </c>
      <c r="D62" s="242" t="s">
        <v>420</v>
      </c>
      <c r="E62" s="121">
        <v>12.5</v>
      </c>
      <c r="F62" s="244">
        <v>770.39374999999995</v>
      </c>
      <c r="G62" s="121" t="s">
        <v>7</v>
      </c>
      <c r="H62" s="244">
        <v>800.39374999999995</v>
      </c>
      <c r="I62" s="121" t="s">
        <v>7</v>
      </c>
      <c r="J62" s="56"/>
      <c r="K62" s="121" t="s">
        <v>260</v>
      </c>
      <c r="L62" s="121"/>
      <c r="M62" s="56"/>
      <c r="N62" s="56"/>
      <c r="O62" s="56"/>
      <c r="P62" s="56"/>
      <c r="Q62" s="121"/>
      <c r="R62" s="121"/>
      <c r="S62" s="56"/>
      <c r="T62" s="56"/>
      <c r="U62" s="56"/>
      <c r="V62" s="56"/>
      <c r="W62" s="56"/>
      <c r="X62" s="56"/>
      <c r="Y62" s="121">
        <v>293</v>
      </c>
      <c r="Z62" s="121">
        <v>1</v>
      </c>
      <c r="AA62" s="121" t="s">
        <v>283</v>
      </c>
      <c r="AB62" s="121">
        <v>293</v>
      </c>
      <c r="AC62" s="121">
        <v>1</v>
      </c>
      <c r="AD62" s="56"/>
      <c r="AE62" s="56"/>
    </row>
    <row r="63" spans="1:31" x14ac:dyDescent="0.25">
      <c r="A63" s="238" t="s">
        <v>370</v>
      </c>
      <c r="B63" s="121" t="s">
        <v>526</v>
      </c>
      <c r="C63" s="224" t="s">
        <v>652</v>
      </c>
      <c r="D63" s="242" t="s">
        <v>421</v>
      </c>
      <c r="E63" s="121">
        <v>12.5</v>
      </c>
      <c r="F63" s="244">
        <v>770.39374999999995</v>
      </c>
      <c r="G63" s="121" t="s">
        <v>7</v>
      </c>
      <c r="H63" s="244">
        <v>770.39374999999995</v>
      </c>
      <c r="I63" s="121" t="s">
        <v>7</v>
      </c>
      <c r="J63" s="56"/>
      <c r="K63" s="121" t="s">
        <v>260</v>
      </c>
      <c r="L63" s="121"/>
      <c r="M63" s="56"/>
      <c r="N63" s="56"/>
      <c r="O63" s="56"/>
      <c r="P63" s="56"/>
      <c r="Q63" s="121"/>
      <c r="R63" s="121"/>
      <c r="S63" s="56"/>
      <c r="T63" s="56"/>
      <c r="U63" s="56"/>
      <c r="V63" s="56"/>
      <c r="W63" s="56"/>
      <c r="X63" s="56"/>
      <c r="Y63" s="121">
        <v>293</v>
      </c>
      <c r="Z63" s="121">
        <v>1</v>
      </c>
      <c r="AA63" s="121" t="s">
        <v>283</v>
      </c>
      <c r="AB63" s="121">
        <v>293</v>
      </c>
      <c r="AC63" s="121">
        <v>1</v>
      </c>
      <c r="AD63" s="56"/>
      <c r="AE63" s="56"/>
    </row>
    <row r="64" spans="1:31" x14ac:dyDescent="0.25">
      <c r="A64" s="238" t="s">
        <v>370</v>
      </c>
      <c r="B64" s="121" t="s">
        <v>526</v>
      </c>
      <c r="C64" s="224" t="s">
        <v>652</v>
      </c>
      <c r="D64" s="242" t="s">
        <v>422</v>
      </c>
      <c r="E64" s="121">
        <v>12.5</v>
      </c>
      <c r="F64" s="244">
        <v>770.49374999999998</v>
      </c>
      <c r="G64" s="121" t="s">
        <v>7</v>
      </c>
      <c r="H64" s="244">
        <v>800.49374999999998</v>
      </c>
      <c r="I64" s="121" t="s">
        <v>7</v>
      </c>
      <c r="J64" s="56"/>
      <c r="K64" s="121" t="s">
        <v>260</v>
      </c>
      <c r="L64" s="121"/>
      <c r="M64" s="56"/>
      <c r="N64" s="56"/>
      <c r="O64" s="56"/>
      <c r="P64" s="56"/>
      <c r="Q64" s="121"/>
      <c r="R64" s="121"/>
      <c r="S64" s="56"/>
      <c r="T64" s="56"/>
      <c r="U64" s="56"/>
      <c r="V64" s="56"/>
      <c r="W64" s="56"/>
      <c r="X64" s="56"/>
      <c r="Y64" s="121">
        <v>293</v>
      </c>
      <c r="Z64" s="121">
        <v>1</v>
      </c>
      <c r="AA64" s="121" t="s">
        <v>283</v>
      </c>
      <c r="AB64" s="121">
        <v>293</v>
      </c>
      <c r="AC64" s="121">
        <v>1</v>
      </c>
      <c r="AD64" s="56"/>
      <c r="AE64" s="56"/>
    </row>
    <row r="65" spans="1:31" x14ac:dyDescent="0.25">
      <c r="A65" s="238" t="s">
        <v>370</v>
      </c>
      <c r="B65" s="121" t="s">
        <v>526</v>
      </c>
      <c r="C65" s="245" t="s">
        <v>652</v>
      </c>
      <c r="D65" s="242" t="s">
        <v>423</v>
      </c>
      <c r="E65" s="121">
        <v>12.5</v>
      </c>
      <c r="F65" s="244">
        <v>770.49374999999998</v>
      </c>
      <c r="G65" s="121" t="s">
        <v>7</v>
      </c>
      <c r="H65" s="244">
        <v>770.49374999999998</v>
      </c>
      <c r="I65" s="121" t="s">
        <v>7</v>
      </c>
      <c r="J65" s="56"/>
      <c r="K65" s="121" t="s">
        <v>260</v>
      </c>
      <c r="L65" s="121"/>
      <c r="M65" s="56"/>
      <c r="N65" s="56"/>
      <c r="O65" s="56"/>
      <c r="P65" s="56"/>
      <c r="Q65" s="121"/>
      <c r="R65" s="121"/>
      <c r="S65" s="56"/>
      <c r="T65" s="56"/>
      <c r="U65" s="56"/>
      <c r="V65" s="56"/>
      <c r="W65" s="56"/>
      <c r="X65" s="56"/>
      <c r="Y65" s="121">
        <v>293</v>
      </c>
      <c r="Z65" s="121">
        <v>1</v>
      </c>
      <c r="AA65" s="121" t="s">
        <v>283</v>
      </c>
      <c r="AB65" s="121">
        <v>293</v>
      </c>
      <c r="AC65" s="121">
        <v>1</v>
      </c>
      <c r="AD65" s="56"/>
      <c r="AE65" s="56"/>
    </row>
    <row r="66" spans="1:31" x14ac:dyDescent="0.25">
      <c r="A66" s="238" t="s">
        <v>379</v>
      </c>
      <c r="B66" s="121" t="s">
        <v>526</v>
      </c>
      <c r="C66" s="224" t="s">
        <v>652</v>
      </c>
      <c r="D66" s="242" t="s">
        <v>412</v>
      </c>
      <c r="E66" s="121">
        <v>12.5</v>
      </c>
      <c r="F66" s="244">
        <v>769.89374999999995</v>
      </c>
      <c r="G66" s="121" t="s">
        <v>7</v>
      </c>
      <c r="H66" s="244">
        <v>799.89374999999995</v>
      </c>
      <c r="I66" s="121" t="s">
        <v>7</v>
      </c>
      <c r="J66" s="56"/>
      <c r="K66" s="121" t="s">
        <v>260</v>
      </c>
      <c r="L66" s="121"/>
      <c r="M66" s="56"/>
      <c r="N66" s="56"/>
      <c r="O66" s="56"/>
      <c r="P66" s="56"/>
      <c r="Q66" s="121"/>
      <c r="R66" s="121"/>
      <c r="S66" s="56"/>
      <c r="T66" s="56"/>
      <c r="U66" s="56"/>
      <c r="V66" s="56"/>
      <c r="W66" s="56"/>
      <c r="X66" s="56"/>
      <c r="Y66" s="121">
        <v>293</v>
      </c>
      <c r="Z66" s="121">
        <v>1</v>
      </c>
      <c r="AA66" s="121" t="s">
        <v>283</v>
      </c>
      <c r="AB66" s="121">
        <v>293</v>
      </c>
      <c r="AC66" s="121">
        <v>1</v>
      </c>
      <c r="AD66" s="56"/>
      <c r="AE66" s="56"/>
    </row>
    <row r="67" spans="1:31" x14ac:dyDescent="0.25">
      <c r="A67" s="238" t="s">
        <v>379</v>
      </c>
      <c r="B67" s="121" t="s">
        <v>526</v>
      </c>
      <c r="C67" s="224" t="s">
        <v>652</v>
      </c>
      <c r="D67" s="242" t="s">
        <v>413</v>
      </c>
      <c r="E67" s="121">
        <v>12.5</v>
      </c>
      <c r="F67" s="244">
        <v>769.89374999999995</v>
      </c>
      <c r="G67" s="121" t="s">
        <v>7</v>
      </c>
      <c r="H67" s="244">
        <v>769.89374999999995</v>
      </c>
      <c r="I67" s="121" t="s">
        <v>7</v>
      </c>
      <c r="J67" s="56"/>
      <c r="K67" s="121" t="s">
        <v>260</v>
      </c>
      <c r="L67" s="121"/>
      <c r="M67" s="56"/>
      <c r="N67" s="56"/>
      <c r="O67" s="56"/>
      <c r="P67" s="56"/>
      <c r="Q67" s="121"/>
      <c r="R67" s="121"/>
      <c r="S67" s="56"/>
      <c r="T67" s="56"/>
      <c r="U67" s="56"/>
      <c r="V67" s="56"/>
      <c r="W67" s="56"/>
      <c r="X67" s="56"/>
      <c r="Y67" s="121">
        <v>293</v>
      </c>
      <c r="Z67" s="121">
        <v>1</v>
      </c>
      <c r="AA67" s="121" t="s">
        <v>283</v>
      </c>
      <c r="AB67" s="121">
        <v>293</v>
      </c>
      <c r="AC67" s="121">
        <v>1</v>
      </c>
      <c r="AD67" s="56"/>
      <c r="AE67" s="56"/>
    </row>
    <row r="68" spans="1:31" x14ac:dyDescent="0.25">
      <c r="A68" s="238" t="s">
        <v>379</v>
      </c>
      <c r="B68" s="121" t="s">
        <v>526</v>
      </c>
      <c r="C68" s="224" t="s">
        <v>652</v>
      </c>
      <c r="D68" s="242" t="s">
        <v>414</v>
      </c>
      <c r="E68" s="121">
        <v>12.5</v>
      </c>
      <c r="F68" s="244">
        <v>769.99374999999998</v>
      </c>
      <c r="G68" s="121" t="s">
        <v>7</v>
      </c>
      <c r="H68" s="244">
        <v>799.99374999999998</v>
      </c>
      <c r="I68" s="121" t="s">
        <v>7</v>
      </c>
      <c r="J68" s="56"/>
      <c r="K68" s="121" t="s">
        <v>260</v>
      </c>
      <c r="L68" s="121"/>
      <c r="M68" s="56"/>
      <c r="N68" s="56"/>
      <c r="O68" s="56"/>
      <c r="P68" s="56"/>
      <c r="Q68" s="121"/>
      <c r="R68" s="121"/>
      <c r="S68" s="56"/>
      <c r="T68" s="56"/>
      <c r="U68" s="56"/>
      <c r="V68" s="56"/>
      <c r="W68" s="56"/>
      <c r="X68" s="56"/>
      <c r="Y68" s="121">
        <v>293</v>
      </c>
      <c r="Z68" s="121">
        <v>1</v>
      </c>
      <c r="AA68" s="121" t="s">
        <v>283</v>
      </c>
      <c r="AB68" s="121">
        <v>293</v>
      </c>
      <c r="AC68" s="121">
        <v>1</v>
      </c>
      <c r="AD68" s="56"/>
      <c r="AE68" s="56"/>
    </row>
    <row r="69" spans="1:31" x14ac:dyDescent="0.25">
      <c r="A69" s="238" t="s">
        <v>379</v>
      </c>
      <c r="B69" s="121" t="s">
        <v>526</v>
      </c>
      <c r="C69" s="224" t="s">
        <v>652</v>
      </c>
      <c r="D69" s="242" t="s">
        <v>415</v>
      </c>
      <c r="E69" s="121">
        <v>12.5</v>
      </c>
      <c r="F69" s="244">
        <v>769.99374999999998</v>
      </c>
      <c r="G69" s="121" t="s">
        <v>7</v>
      </c>
      <c r="H69" s="244">
        <v>769.99374999999998</v>
      </c>
      <c r="I69" s="121" t="s">
        <v>7</v>
      </c>
      <c r="J69" s="56"/>
      <c r="K69" s="121" t="s">
        <v>260</v>
      </c>
      <c r="L69" s="121"/>
      <c r="M69" s="56"/>
      <c r="N69" s="56"/>
      <c r="O69" s="56"/>
      <c r="P69" s="56"/>
      <c r="Q69" s="121"/>
      <c r="R69" s="121"/>
      <c r="S69" s="56"/>
      <c r="T69" s="56"/>
      <c r="U69" s="56"/>
      <c r="V69" s="56"/>
      <c r="W69" s="56"/>
      <c r="X69" s="56"/>
      <c r="Y69" s="121">
        <v>293</v>
      </c>
      <c r="Z69" s="121">
        <v>1</v>
      </c>
      <c r="AA69" s="121" t="s">
        <v>283</v>
      </c>
      <c r="AB69" s="121">
        <v>293</v>
      </c>
      <c r="AC69" s="121">
        <v>1</v>
      </c>
      <c r="AD69" s="56"/>
      <c r="AE69" s="56"/>
    </row>
    <row r="70" spans="1:31" x14ac:dyDescent="0.25">
      <c r="A70" s="121" t="s">
        <v>653</v>
      </c>
      <c r="B70" s="121" t="s">
        <v>526</v>
      </c>
      <c r="C70" s="224" t="s">
        <v>652</v>
      </c>
      <c r="D70" s="242" t="s">
        <v>404</v>
      </c>
      <c r="E70" s="121">
        <v>12.5</v>
      </c>
      <c r="F70" s="244">
        <v>769.39374999999995</v>
      </c>
      <c r="G70" s="121" t="s">
        <v>7</v>
      </c>
      <c r="H70" s="244">
        <v>799.39374999999995</v>
      </c>
      <c r="I70" s="121" t="s">
        <v>7</v>
      </c>
      <c r="J70" s="56"/>
      <c r="K70" s="121" t="s">
        <v>260</v>
      </c>
      <c r="L70" s="121"/>
      <c r="M70" s="56"/>
      <c r="N70" s="56"/>
      <c r="O70" s="56"/>
      <c r="P70" s="56"/>
      <c r="Q70" s="121"/>
      <c r="R70" s="121"/>
      <c r="S70" s="56"/>
      <c r="T70" s="56"/>
      <c r="U70" s="56"/>
      <c r="V70" s="56"/>
      <c r="W70" s="56"/>
      <c r="X70" s="56"/>
      <c r="Y70" s="121">
        <v>293</v>
      </c>
      <c r="Z70" s="121">
        <v>1</v>
      </c>
      <c r="AA70" s="121" t="s">
        <v>283</v>
      </c>
      <c r="AB70" s="121">
        <v>293</v>
      </c>
      <c r="AC70" s="121">
        <v>1</v>
      </c>
      <c r="AD70" s="56"/>
      <c r="AE70" s="56"/>
    </row>
    <row r="71" spans="1:31" x14ac:dyDescent="0.25">
      <c r="A71" s="121" t="s">
        <v>653</v>
      </c>
      <c r="B71" s="121" t="s">
        <v>526</v>
      </c>
      <c r="C71" s="224" t="s">
        <v>652</v>
      </c>
      <c r="D71" s="242" t="s">
        <v>405</v>
      </c>
      <c r="E71" s="121">
        <v>12.5</v>
      </c>
      <c r="F71" s="244">
        <v>769.39374999999995</v>
      </c>
      <c r="G71" s="121" t="s">
        <v>7</v>
      </c>
      <c r="H71" s="244">
        <v>769.39374999999995</v>
      </c>
      <c r="I71" s="121" t="s">
        <v>7</v>
      </c>
      <c r="J71" s="56"/>
      <c r="K71" s="121" t="s">
        <v>260</v>
      </c>
      <c r="L71" s="121"/>
      <c r="M71" s="56"/>
      <c r="N71" s="56"/>
      <c r="O71" s="56"/>
      <c r="P71" s="56"/>
      <c r="Q71" s="121"/>
      <c r="R71" s="121"/>
      <c r="S71" s="56"/>
      <c r="T71" s="56"/>
      <c r="U71" s="56"/>
      <c r="V71" s="56"/>
      <c r="W71" s="56"/>
      <c r="X71" s="56"/>
      <c r="Y71" s="121">
        <v>293</v>
      </c>
      <c r="Z71" s="121">
        <v>1</v>
      </c>
      <c r="AA71" s="121" t="s">
        <v>283</v>
      </c>
      <c r="AB71" s="121">
        <v>293</v>
      </c>
      <c r="AC71" s="121">
        <v>1</v>
      </c>
      <c r="AD71" s="56"/>
      <c r="AE71" s="56"/>
    </row>
    <row r="72" spans="1:31" x14ac:dyDescent="0.25">
      <c r="A72" s="121" t="s">
        <v>653</v>
      </c>
      <c r="B72" s="121" t="s">
        <v>526</v>
      </c>
      <c r="C72" s="224" t="s">
        <v>652</v>
      </c>
      <c r="D72" s="242" t="s">
        <v>406</v>
      </c>
      <c r="E72" s="121">
        <v>12.5</v>
      </c>
      <c r="F72" s="244">
        <v>769.49374999999998</v>
      </c>
      <c r="G72" s="121" t="s">
        <v>7</v>
      </c>
      <c r="H72" s="244">
        <v>799.49374999999998</v>
      </c>
      <c r="I72" s="121" t="s">
        <v>7</v>
      </c>
      <c r="J72" s="56"/>
      <c r="K72" s="121" t="s">
        <v>260</v>
      </c>
      <c r="L72" s="121"/>
      <c r="M72" s="56"/>
      <c r="N72" s="56"/>
      <c r="O72" s="56"/>
      <c r="P72" s="56"/>
      <c r="Q72" s="121"/>
      <c r="R72" s="121"/>
      <c r="S72" s="56"/>
      <c r="T72" s="56"/>
      <c r="U72" s="56"/>
      <c r="V72" s="56"/>
      <c r="W72" s="56"/>
      <c r="X72" s="56"/>
      <c r="Y72" s="121">
        <v>293</v>
      </c>
      <c r="Z72" s="121">
        <v>1</v>
      </c>
      <c r="AA72" s="121" t="s">
        <v>283</v>
      </c>
      <c r="AB72" s="121">
        <v>293</v>
      </c>
      <c r="AC72" s="121">
        <v>1</v>
      </c>
      <c r="AD72" s="56"/>
      <c r="AE72" s="56"/>
    </row>
    <row r="73" spans="1:31" x14ac:dyDescent="0.25">
      <c r="A73" s="121" t="s">
        <v>653</v>
      </c>
      <c r="B73" s="121" t="s">
        <v>526</v>
      </c>
      <c r="C73" s="224" t="s">
        <v>652</v>
      </c>
      <c r="D73" s="242" t="s">
        <v>407</v>
      </c>
      <c r="E73" s="121">
        <v>12.5</v>
      </c>
      <c r="F73" s="244">
        <v>769.49374999999998</v>
      </c>
      <c r="G73" s="121" t="s">
        <v>7</v>
      </c>
      <c r="H73" s="244">
        <v>769.49374999999998</v>
      </c>
      <c r="I73" s="121" t="s">
        <v>7</v>
      </c>
      <c r="J73" s="56"/>
      <c r="K73" s="121" t="s">
        <v>260</v>
      </c>
      <c r="L73" s="121"/>
      <c r="M73" s="56"/>
      <c r="N73" s="56"/>
      <c r="O73" s="56"/>
      <c r="P73" s="56"/>
      <c r="Q73" s="121"/>
      <c r="R73" s="121"/>
      <c r="S73" s="56"/>
      <c r="T73" s="56"/>
      <c r="U73" s="56"/>
      <c r="V73" s="56"/>
      <c r="W73" s="56"/>
      <c r="X73" s="56"/>
      <c r="Y73" s="121">
        <v>293</v>
      </c>
      <c r="Z73" s="121">
        <v>1</v>
      </c>
      <c r="AA73" s="121" t="s">
        <v>283</v>
      </c>
      <c r="AB73" s="121">
        <v>293</v>
      </c>
      <c r="AC73" s="121">
        <v>1</v>
      </c>
      <c r="AD73" s="56"/>
      <c r="AE73" s="56"/>
    </row>
    <row r="74" spans="1:31" x14ac:dyDescent="0.25">
      <c r="A74" s="238" t="s">
        <v>426</v>
      </c>
      <c r="B74" s="121" t="s">
        <v>526</v>
      </c>
      <c r="C74" s="224" t="s">
        <v>652</v>
      </c>
      <c r="D74" s="242" t="s">
        <v>427</v>
      </c>
      <c r="E74" s="121">
        <v>12.5</v>
      </c>
      <c r="F74" s="244">
        <v>770.74374999999998</v>
      </c>
      <c r="G74" s="121" t="s">
        <v>7</v>
      </c>
      <c r="H74" s="244">
        <v>800.74374999999998</v>
      </c>
      <c r="I74" s="121" t="s">
        <v>7</v>
      </c>
      <c r="J74" s="56"/>
      <c r="K74" s="121" t="s">
        <v>260</v>
      </c>
      <c r="L74" s="121"/>
      <c r="M74" s="56"/>
      <c r="N74" s="56"/>
      <c r="O74" s="56"/>
      <c r="P74" s="56"/>
      <c r="Q74" s="121"/>
      <c r="R74" s="121"/>
      <c r="S74" s="56"/>
      <c r="T74" s="56"/>
      <c r="U74" s="56"/>
      <c r="V74" s="56"/>
      <c r="W74" s="56"/>
      <c r="X74" s="56"/>
      <c r="Y74" s="121">
        <v>293</v>
      </c>
      <c r="Z74" s="121">
        <v>1</v>
      </c>
      <c r="AA74" s="121" t="s">
        <v>283</v>
      </c>
      <c r="AB74" s="121">
        <v>293</v>
      </c>
      <c r="AC74" s="121">
        <v>1</v>
      </c>
      <c r="AD74" s="56"/>
      <c r="AE74" s="56"/>
    </row>
    <row r="75" spans="1:31" x14ac:dyDescent="0.25">
      <c r="A75" s="238" t="s">
        <v>426</v>
      </c>
      <c r="B75" s="121" t="s">
        <v>526</v>
      </c>
      <c r="C75" s="245" t="s">
        <v>652</v>
      </c>
      <c r="D75" s="242" t="s">
        <v>428</v>
      </c>
      <c r="E75" s="121">
        <v>12.5</v>
      </c>
      <c r="F75" s="244">
        <v>770.74374999999998</v>
      </c>
      <c r="G75" s="121" t="s">
        <v>7</v>
      </c>
      <c r="H75" s="244">
        <v>770.74374999999998</v>
      </c>
      <c r="I75" s="121" t="s">
        <v>7</v>
      </c>
      <c r="J75" s="56"/>
      <c r="K75" s="121" t="s">
        <v>260</v>
      </c>
      <c r="L75" s="121"/>
      <c r="M75" s="56"/>
      <c r="N75" s="56"/>
      <c r="O75" s="56"/>
      <c r="P75" s="56"/>
      <c r="Q75" s="121"/>
      <c r="R75" s="121"/>
      <c r="S75" s="56"/>
      <c r="T75" s="56"/>
      <c r="U75" s="56"/>
      <c r="V75" s="56"/>
      <c r="W75" s="56"/>
      <c r="X75" s="56"/>
      <c r="Y75" s="121">
        <v>293</v>
      </c>
      <c r="Z75" s="121">
        <v>1</v>
      </c>
      <c r="AA75" s="121" t="s">
        <v>283</v>
      </c>
      <c r="AB75" s="121">
        <v>293</v>
      </c>
      <c r="AC75" s="121">
        <v>1</v>
      </c>
      <c r="AD75" s="56"/>
      <c r="AE75" s="56"/>
    </row>
    <row r="76" spans="1:31" x14ac:dyDescent="0.25">
      <c r="A76" s="238" t="s">
        <v>400</v>
      </c>
      <c r="B76" s="121" t="s">
        <v>526</v>
      </c>
      <c r="C76" s="245" t="s">
        <v>652</v>
      </c>
      <c r="D76" s="242" t="s">
        <v>439</v>
      </c>
      <c r="E76" s="121">
        <v>12.5</v>
      </c>
      <c r="F76" s="244">
        <v>773.25625000000002</v>
      </c>
      <c r="G76" s="121" t="s">
        <v>7</v>
      </c>
      <c r="H76" s="244">
        <v>803.25625000000002</v>
      </c>
      <c r="I76" s="121" t="s">
        <v>7</v>
      </c>
      <c r="J76" s="56"/>
      <c r="K76" s="121" t="s">
        <v>260</v>
      </c>
      <c r="L76" s="121"/>
      <c r="M76" s="56"/>
      <c r="N76" s="56"/>
      <c r="O76" s="56"/>
      <c r="P76" s="56"/>
      <c r="Q76" s="121"/>
      <c r="R76" s="121"/>
      <c r="S76" s="56"/>
      <c r="T76" s="56"/>
      <c r="U76" s="56"/>
      <c r="V76" s="56"/>
      <c r="W76" s="56"/>
      <c r="X76" s="56"/>
      <c r="Y76" s="121">
        <v>293</v>
      </c>
      <c r="Z76" s="121">
        <v>1</v>
      </c>
      <c r="AA76" s="121" t="s">
        <v>283</v>
      </c>
      <c r="AB76" s="121">
        <v>293</v>
      </c>
      <c r="AC76" s="121">
        <v>1</v>
      </c>
      <c r="AD76" s="56"/>
      <c r="AE76" s="56"/>
    </row>
    <row r="77" spans="1:31" x14ac:dyDescent="0.25">
      <c r="A77" s="238" t="s">
        <v>400</v>
      </c>
      <c r="B77" s="121" t="s">
        <v>526</v>
      </c>
      <c r="C77" s="245" t="s">
        <v>652</v>
      </c>
      <c r="D77" s="242" t="s">
        <v>440</v>
      </c>
      <c r="E77" s="121">
        <v>12.5</v>
      </c>
      <c r="F77" s="244">
        <v>773.25625000000002</v>
      </c>
      <c r="G77" s="121" t="s">
        <v>7</v>
      </c>
      <c r="H77" s="244">
        <v>773.25625000000002</v>
      </c>
      <c r="I77" s="121" t="s">
        <v>7</v>
      </c>
      <c r="J77" s="56"/>
      <c r="K77" s="121" t="s">
        <v>260</v>
      </c>
      <c r="L77" s="121"/>
      <c r="M77" s="56"/>
      <c r="N77" s="56"/>
      <c r="O77" s="56"/>
      <c r="P77" s="56"/>
      <c r="Q77" s="121"/>
      <c r="R77" s="121"/>
      <c r="S77" s="56"/>
      <c r="T77" s="56"/>
      <c r="U77" s="56"/>
      <c r="V77" s="56"/>
      <c r="W77" s="56"/>
      <c r="X77" s="56"/>
      <c r="Y77" s="121">
        <v>293</v>
      </c>
      <c r="Z77" s="121">
        <v>1</v>
      </c>
      <c r="AA77" s="121" t="s">
        <v>283</v>
      </c>
      <c r="AB77" s="121">
        <v>293</v>
      </c>
      <c r="AC77" s="121">
        <v>1</v>
      </c>
      <c r="AD77" s="56"/>
      <c r="AE77" s="56"/>
    </row>
    <row r="78" spans="1:31" ht="30" x14ac:dyDescent="0.25">
      <c r="A78" s="238" t="s">
        <v>397</v>
      </c>
      <c r="B78" s="121" t="s">
        <v>526</v>
      </c>
      <c r="C78" s="245" t="s">
        <v>652</v>
      </c>
      <c r="D78" s="242" t="s">
        <v>437</v>
      </c>
      <c r="E78" s="121">
        <v>12.5</v>
      </c>
      <c r="F78" s="244">
        <v>773.10625000000005</v>
      </c>
      <c r="G78" s="121" t="s">
        <v>7</v>
      </c>
      <c r="H78" s="244">
        <v>803.10625000000005</v>
      </c>
      <c r="I78" s="121" t="s">
        <v>7</v>
      </c>
      <c r="J78" s="56"/>
      <c r="K78" s="121" t="s">
        <v>260</v>
      </c>
      <c r="L78" s="121"/>
      <c r="M78" s="56"/>
      <c r="N78" s="56"/>
      <c r="O78" s="56"/>
      <c r="P78" s="56"/>
      <c r="Q78" s="121"/>
      <c r="R78" s="121"/>
      <c r="S78" s="56"/>
      <c r="T78" s="56"/>
      <c r="U78" s="56"/>
      <c r="V78" s="56"/>
      <c r="W78" s="56"/>
      <c r="X78" s="56"/>
      <c r="Y78" s="121">
        <v>293</v>
      </c>
      <c r="Z78" s="121">
        <v>1</v>
      </c>
      <c r="AA78" s="121" t="s">
        <v>283</v>
      </c>
      <c r="AB78" s="121">
        <v>293</v>
      </c>
      <c r="AC78" s="121">
        <v>1</v>
      </c>
      <c r="AD78" s="56"/>
      <c r="AE78" s="56"/>
    </row>
    <row r="79" spans="1:31" ht="30" x14ac:dyDescent="0.25">
      <c r="A79" s="238" t="s">
        <v>397</v>
      </c>
      <c r="B79" s="121" t="s">
        <v>526</v>
      </c>
      <c r="C79" s="245" t="s">
        <v>652</v>
      </c>
      <c r="D79" s="242" t="s">
        <v>438</v>
      </c>
      <c r="E79" s="121">
        <v>12.5</v>
      </c>
      <c r="F79" s="244">
        <v>773.10625000000005</v>
      </c>
      <c r="G79" s="121" t="s">
        <v>7</v>
      </c>
      <c r="H79" s="244">
        <v>773.10625000000005</v>
      </c>
      <c r="I79" s="121" t="s">
        <v>7</v>
      </c>
      <c r="J79" s="56"/>
      <c r="K79" s="121" t="s">
        <v>260</v>
      </c>
      <c r="L79" s="121"/>
      <c r="M79" s="56"/>
      <c r="N79" s="56"/>
      <c r="O79" s="56"/>
      <c r="P79" s="56"/>
      <c r="Q79" s="121"/>
      <c r="R79" s="121"/>
      <c r="S79" s="56"/>
      <c r="T79" s="56"/>
      <c r="U79" s="56"/>
      <c r="V79" s="56"/>
      <c r="W79" s="56"/>
      <c r="X79" s="56"/>
      <c r="Y79" s="121">
        <v>293</v>
      </c>
      <c r="Z79" s="121">
        <v>1</v>
      </c>
      <c r="AA79" s="121" t="s">
        <v>283</v>
      </c>
      <c r="AB79" s="121">
        <v>293</v>
      </c>
      <c r="AC79" s="121">
        <v>1</v>
      </c>
      <c r="AD79" s="56"/>
      <c r="AE79" s="56"/>
    </row>
    <row r="80" spans="1:31" ht="30" x14ac:dyDescent="0.25">
      <c r="A80" s="238" t="s">
        <v>397</v>
      </c>
      <c r="B80" s="121" t="s">
        <v>526</v>
      </c>
      <c r="C80" s="245" t="s">
        <v>652</v>
      </c>
      <c r="D80" s="242" t="s">
        <v>445</v>
      </c>
      <c r="E80" s="121">
        <v>12.5</v>
      </c>
      <c r="F80" s="244">
        <v>773.60625000000005</v>
      </c>
      <c r="G80" s="121" t="s">
        <v>7</v>
      </c>
      <c r="H80" s="244">
        <v>803.60625000000005</v>
      </c>
      <c r="I80" s="121" t="s">
        <v>7</v>
      </c>
      <c r="J80" s="56"/>
      <c r="K80" s="121" t="s">
        <v>260</v>
      </c>
      <c r="L80" s="121"/>
      <c r="M80" s="56"/>
      <c r="N80" s="56"/>
      <c r="O80" s="56"/>
      <c r="P80" s="56"/>
      <c r="Q80" s="121"/>
      <c r="R80" s="121"/>
      <c r="S80" s="56"/>
      <c r="T80" s="56"/>
      <c r="U80" s="56"/>
      <c r="V80" s="56"/>
      <c r="W80" s="56"/>
      <c r="X80" s="56"/>
      <c r="Y80" s="121">
        <v>293</v>
      </c>
      <c r="Z80" s="121">
        <v>1</v>
      </c>
      <c r="AA80" s="121" t="s">
        <v>283</v>
      </c>
      <c r="AB80" s="121">
        <v>293</v>
      </c>
      <c r="AC80" s="121">
        <v>1</v>
      </c>
      <c r="AD80" s="56"/>
      <c r="AE80" s="56"/>
    </row>
    <row r="81" spans="1:31" ht="30" x14ac:dyDescent="0.25">
      <c r="A81" s="238" t="s">
        <v>397</v>
      </c>
      <c r="B81" s="121" t="s">
        <v>526</v>
      </c>
      <c r="C81" s="245" t="s">
        <v>652</v>
      </c>
      <c r="D81" s="242" t="s">
        <v>446</v>
      </c>
      <c r="E81" s="121">
        <v>12.5</v>
      </c>
      <c r="F81" s="244">
        <v>773.60625000000005</v>
      </c>
      <c r="G81" s="121" t="s">
        <v>7</v>
      </c>
      <c r="H81" s="244">
        <v>773.60625000000005</v>
      </c>
      <c r="I81" s="121" t="s">
        <v>7</v>
      </c>
      <c r="J81" s="56"/>
      <c r="K81" s="121" t="s">
        <v>260</v>
      </c>
      <c r="L81" s="121"/>
      <c r="M81" s="56"/>
      <c r="N81" s="56"/>
      <c r="O81" s="56"/>
      <c r="P81" s="56"/>
      <c r="Q81" s="121"/>
      <c r="R81" s="121"/>
      <c r="S81" s="56"/>
      <c r="T81" s="56"/>
      <c r="U81" s="56"/>
      <c r="V81" s="56"/>
      <c r="W81" s="56"/>
      <c r="X81" s="56"/>
      <c r="Y81" s="121">
        <v>293</v>
      </c>
      <c r="Z81" s="121">
        <v>1</v>
      </c>
      <c r="AA81" s="121" t="s">
        <v>283</v>
      </c>
      <c r="AB81" s="121">
        <v>293</v>
      </c>
      <c r="AC81" s="121">
        <v>1</v>
      </c>
      <c r="AD81" s="56"/>
      <c r="AE81" s="56"/>
    </row>
    <row r="82" spans="1:31" ht="30" x14ac:dyDescent="0.25">
      <c r="A82" s="238" t="s">
        <v>397</v>
      </c>
      <c r="B82" s="121" t="s">
        <v>526</v>
      </c>
      <c r="C82" s="245" t="s">
        <v>652</v>
      </c>
      <c r="D82" s="242" t="s">
        <v>453</v>
      </c>
      <c r="E82" s="121">
        <v>12.5</v>
      </c>
      <c r="F82" s="244">
        <v>774.10625000000005</v>
      </c>
      <c r="G82" s="121" t="s">
        <v>7</v>
      </c>
      <c r="H82" s="244">
        <v>804.10625000000005</v>
      </c>
      <c r="I82" s="121" t="s">
        <v>7</v>
      </c>
      <c r="J82" s="56"/>
      <c r="K82" s="121" t="s">
        <v>260</v>
      </c>
      <c r="L82" s="121"/>
      <c r="M82" s="56"/>
      <c r="N82" s="56"/>
      <c r="O82" s="56"/>
      <c r="P82" s="56"/>
      <c r="Q82" s="121"/>
      <c r="R82" s="121"/>
      <c r="S82" s="56"/>
      <c r="T82" s="56"/>
      <c r="U82" s="56"/>
      <c r="V82" s="56"/>
      <c r="W82" s="56"/>
      <c r="X82" s="56"/>
      <c r="Y82" s="121">
        <v>293</v>
      </c>
      <c r="Z82" s="121">
        <v>1</v>
      </c>
      <c r="AA82" s="121" t="s">
        <v>283</v>
      </c>
      <c r="AB82" s="121">
        <v>293</v>
      </c>
      <c r="AC82" s="121">
        <v>1</v>
      </c>
      <c r="AD82" s="56"/>
      <c r="AE82" s="56"/>
    </row>
    <row r="83" spans="1:31" ht="30" x14ac:dyDescent="0.25">
      <c r="A83" s="238" t="s">
        <v>397</v>
      </c>
      <c r="B83" s="121" t="s">
        <v>526</v>
      </c>
      <c r="C83" s="245" t="s">
        <v>652</v>
      </c>
      <c r="D83" s="242" t="s">
        <v>454</v>
      </c>
      <c r="E83" s="121">
        <v>12.5</v>
      </c>
      <c r="F83" s="244">
        <v>774.10625000000005</v>
      </c>
      <c r="G83" s="121" t="s">
        <v>7</v>
      </c>
      <c r="H83" s="244">
        <v>774.10625000000005</v>
      </c>
      <c r="I83" s="121" t="s">
        <v>7</v>
      </c>
      <c r="J83" s="56"/>
      <c r="K83" s="121" t="s">
        <v>260</v>
      </c>
      <c r="L83" s="121"/>
      <c r="M83" s="56"/>
      <c r="N83" s="56"/>
      <c r="O83" s="56"/>
      <c r="P83" s="56"/>
      <c r="Q83" s="121"/>
      <c r="R83" s="121"/>
      <c r="S83" s="56"/>
      <c r="T83" s="56"/>
      <c r="U83" s="56"/>
      <c r="V83" s="56"/>
      <c r="W83" s="56"/>
      <c r="X83" s="56"/>
      <c r="Y83" s="121">
        <v>293</v>
      </c>
      <c r="Z83" s="121">
        <v>1</v>
      </c>
      <c r="AA83" s="121" t="s">
        <v>283</v>
      </c>
      <c r="AB83" s="121">
        <v>293</v>
      </c>
      <c r="AC83" s="121">
        <v>1</v>
      </c>
      <c r="AD83" s="56"/>
      <c r="AE83" s="56"/>
    </row>
    <row r="84" spans="1:31" ht="30" x14ac:dyDescent="0.25">
      <c r="A84" s="238" t="s">
        <v>397</v>
      </c>
      <c r="B84" s="121" t="s">
        <v>526</v>
      </c>
      <c r="C84" s="245" t="s">
        <v>652</v>
      </c>
      <c r="D84" s="242" t="s">
        <v>461</v>
      </c>
      <c r="E84" s="121">
        <v>12.5</v>
      </c>
      <c r="F84" s="241">
        <v>774.60625000000005</v>
      </c>
      <c r="G84" s="121" t="s">
        <v>7</v>
      </c>
      <c r="H84" s="241">
        <v>804.60625000000005</v>
      </c>
      <c r="I84" s="121" t="s">
        <v>7</v>
      </c>
      <c r="J84" s="56"/>
      <c r="K84" s="121" t="s">
        <v>260</v>
      </c>
      <c r="L84" s="121"/>
      <c r="M84" s="56"/>
      <c r="N84" s="56"/>
      <c r="O84" s="56"/>
      <c r="P84" s="56"/>
      <c r="Q84" s="121"/>
      <c r="R84" s="121"/>
      <c r="S84" s="56"/>
      <c r="T84" s="56"/>
      <c r="U84" s="56"/>
      <c r="V84" s="56"/>
      <c r="W84" s="56"/>
      <c r="X84" s="56"/>
      <c r="Y84" s="121">
        <v>293</v>
      </c>
      <c r="Z84" s="121">
        <v>1</v>
      </c>
      <c r="AA84" s="121" t="s">
        <v>283</v>
      </c>
      <c r="AB84" s="121">
        <v>293</v>
      </c>
      <c r="AC84" s="121">
        <v>1</v>
      </c>
      <c r="AD84" s="56"/>
      <c r="AE84" s="56"/>
    </row>
    <row r="85" spans="1:31" ht="30" x14ac:dyDescent="0.25">
      <c r="A85" s="238" t="s">
        <v>397</v>
      </c>
      <c r="B85" s="121" t="s">
        <v>526</v>
      </c>
      <c r="C85" s="245" t="s">
        <v>652</v>
      </c>
      <c r="D85" s="242" t="s">
        <v>462</v>
      </c>
      <c r="E85" s="121">
        <v>12.5</v>
      </c>
      <c r="F85" s="241">
        <v>774.60625000000005</v>
      </c>
      <c r="G85" s="121" t="s">
        <v>7</v>
      </c>
      <c r="H85" s="241">
        <v>774.60625000000005</v>
      </c>
      <c r="I85" s="121" t="s">
        <v>7</v>
      </c>
      <c r="J85" s="56"/>
      <c r="K85" s="121" t="s">
        <v>260</v>
      </c>
      <c r="L85" s="121"/>
      <c r="M85" s="56"/>
      <c r="N85" s="56"/>
      <c r="O85" s="56"/>
      <c r="P85" s="56"/>
      <c r="Q85" s="121"/>
      <c r="R85" s="121"/>
      <c r="S85" s="56"/>
      <c r="T85" s="56"/>
      <c r="U85" s="56"/>
      <c r="V85" s="56"/>
      <c r="W85" s="56"/>
      <c r="X85" s="56"/>
      <c r="Y85" s="121">
        <v>293</v>
      </c>
      <c r="Z85" s="121">
        <v>1</v>
      </c>
      <c r="AA85" s="121" t="s">
        <v>283</v>
      </c>
      <c r="AB85" s="121">
        <v>293</v>
      </c>
      <c r="AC85" s="121">
        <v>1</v>
      </c>
      <c r="AD85" s="56"/>
      <c r="AE85" s="56"/>
    </row>
    <row r="86" spans="1:31" ht="30" x14ac:dyDescent="0.25">
      <c r="A86" s="238" t="s">
        <v>397</v>
      </c>
      <c r="B86" s="121" t="s">
        <v>526</v>
      </c>
      <c r="C86" s="245" t="s">
        <v>652</v>
      </c>
      <c r="D86" s="242" t="s">
        <v>447</v>
      </c>
      <c r="E86" s="121">
        <v>12.5</v>
      </c>
      <c r="F86" s="244">
        <v>773.75625000000002</v>
      </c>
      <c r="G86" s="121" t="s">
        <v>7</v>
      </c>
      <c r="H86" s="244">
        <v>803.75625000000002</v>
      </c>
      <c r="I86" s="121" t="s">
        <v>7</v>
      </c>
      <c r="J86" s="56"/>
      <c r="K86" s="121" t="s">
        <v>260</v>
      </c>
      <c r="L86" s="121"/>
      <c r="M86" s="56"/>
      <c r="N86" s="56"/>
      <c r="O86" s="56"/>
      <c r="P86" s="56"/>
      <c r="Q86" s="121"/>
      <c r="R86" s="121"/>
      <c r="S86" s="56"/>
      <c r="T86" s="56"/>
      <c r="U86" s="56"/>
      <c r="V86" s="56"/>
      <c r="W86" s="56"/>
      <c r="X86" s="56"/>
      <c r="Y86" s="121">
        <v>293</v>
      </c>
      <c r="Z86" s="121">
        <v>1</v>
      </c>
      <c r="AA86" s="121" t="s">
        <v>283</v>
      </c>
      <c r="AB86" s="121">
        <v>293</v>
      </c>
      <c r="AC86" s="121">
        <v>1</v>
      </c>
      <c r="AD86" s="56"/>
      <c r="AE86" s="56"/>
    </row>
    <row r="87" spans="1:31" ht="30" x14ac:dyDescent="0.25">
      <c r="A87" s="238" t="s">
        <v>397</v>
      </c>
      <c r="B87" s="121" t="s">
        <v>526</v>
      </c>
      <c r="C87" s="245" t="s">
        <v>652</v>
      </c>
      <c r="D87" s="242" t="s">
        <v>448</v>
      </c>
      <c r="E87" s="121">
        <v>12.5</v>
      </c>
      <c r="F87" s="244">
        <v>773.75625000000002</v>
      </c>
      <c r="G87" s="121" t="s">
        <v>7</v>
      </c>
      <c r="H87" s="244">
        <v>773.75625000000002</v>
      </c>
      <c r="I87" s="121" t="s">
        <v>7</v>
      </c>
      <c r="J87" s="56"/>
      <c r="K87" s="121" t="s">
        <v>260</v>
      </c>
      <c r="L87" s="121"/>
      <c r="M87" s="56"/>
      <c r="N87" s="56"/>
      <c r="O87" s="56"/>
      <c r="P87" s="56"/>
      <c r="Q87" s="121"/>
      <c r="R87" s="121"/>
      <c r="S87" s="56"/>
      <c r="T87" s="56"/>
      <c r="U87" s="56"/>
      <c r="V87" s="56"/>
      <c r="W87" s="56"/>
      <c r="X87" s="56"/>
      <c r="Y87" s="121">
        <v>293</v>
      </c>
      <c r="Z87" s="121">
        <v>1</v>
      </c>
      <c r="AA87" s="121" t="s">
        <v>283</v>
      </c>
      <c r="AB87" s="121">
        <v>293</v>
      </c>
      <c r="AC87" s="121">
        <v>1</v>
      </c>
      <c r="AD87" s="56"/>
      <c r="AE87" s="56"/>
    </row>
    <row r="88" spans="1:31" ht="30" x14ac:dyDescent="0.25">
      <c r="A88" s="238" t="s">
        <v>397</v>
      </c>
      <c r="B88" s="121" t="s">
        <v>526</v>
      </c>
      <c r="C88" s="245" t="s">
        <v>652</v>
      </c>
      <c r="D88" s="242" t="s">
        <v>455</v>
      </c>
      <c r="E88" s="121">
        <v>12.5</v>
      </c>
      <c r="F88" s="244">
        <v>774.25625000000002</v>
      </c>
      <c r="G88" s="121" t="s">
        <v>7</v>
      </c>
      <c r="H88" s="244">
        <v>804.25625000000002</v>
      </c>
      <c r="I88" s="121" t="s">
        <v>7</v>
      </c>
      <c r="J88" s="56"/>
      <c r="K88" s="121" t="s">
        <v>260</v>
      </c>
      <c r="L88" s="121"/>
      <c r="M88" s="56"/>
      <c r="N88" s="56"/>
      <c r="O88" s="56"/>
      <c r="P88" s="56"/>
      <c r="Q88" s="121"/>
      <c r="R88" s="121"/>
      <c r="S88" s="56"/>
      <c r="T88" s="56"/>
      <c r="U88" s="56"/>
      <c r="V88" s="56"/>
      <c r="W88" s="56"/>
      <c r="X88" s="56"/>
      <c r="Y88" s="121">
        <v>293</v>
      </c>
      <c r="Z88" s="121">
        <v>1</v>
      </c>
      <c r="AA88" s="121" t="s">
        <v>283</v>
      </c>
      <c r="AB88" s="121">
        <v>293</v>
      </c>
      <c r="AC88" s="121">
        <v>1</v>
      </c>
      <c r="AD88" s="56"/>
      <c r="AE88" s="56"/>
    </row>
    <row r="89" spans="1:31" ht="30" x14ac:dyDescent="0.25">
      <c r="A89" s="238" t="s">
        <v>397</v>
      </c>
      <c r="B89" s="121" t="s">
        <v>526</v>
      </c>
      <c r="C89" s="245" t="s">
        <v>652</v>
      </c>
      <c r="D89" s="242" t="s">
        <v>456</v>
      </c>
      <c r="E89" s="121">
        <v>12.5</v>
      </c>
      <c r="F89" s="244">
        <v>774.25625000000002</v>
      </c>
      <c r="G89" s="121" t="s">
        <v>7</v>
      </c>
      <c r="H89" s="244">
        <v>774.25625000000002</v>
      </c>
      <c r="I89" s="121" t="s">
        <v>7</v>
      </c>
      <c r="J89" s="56"/>
      <c r="K89" s="121" t="s">
        <v>260</v>
      </c>
      <c r="L89" s="121"/>
      <c r="M89" s="56"/>
      <c r="N89" s="56"/>
      <c r="O89" s="56"/>
      <c r="P89" s="56"/>
      <c r="Q89" s="121"/>
      <c r="R89" s="121"/>
      <c r="S89" s="56"/>
      <c r="T89" s="56"/>
      <c r="U89" s="56"/>
      <c r="V89" s="56"/>
      <c r="W89" s="56"/>
      <c r="X89" s="56"/>
      <c r="Y89" s="121">
        <v>293</v>
      </c>
      <c r="Z89" s="121">
        <v>1</v>
      </c>
      <c r="AA89" s="121" t="s">
        <v>283</v>
      </c>
      <c r="AB89" s="121">
        <v>293</v>
      </c>
      <c r="AC89" s="121">
        <v>1</v>
      </c>
      <c r="AD89" s="56"/>
      <c r="AE89" s="56"/>
    </row>
    <row r="90" spans="1:31" ht="30" x14ac:dyDescent="0.25">
      <c r="A90" s="238" t="s">
        <v>432</v>
      </c>
      <c r="B90" s="121" t="s">
        <v>526</v>
      </c>
      <c r="C90" s="245" t="s">
        <v>652</v>
      </c>
      <c r="D90" s="242" t="s">
        <v>465</v>
      </c>
      <c r="E90" s="121">
        <v>12.5</v>
      </c>
      <c r="F90" s="241">
        <v>774.85625000000005</v>
      </c>
      <c r="G90" s="121" t="s">
        <v>7</v>
      </c>
      <c r="H90" s="241">
        <v>804.85625000000005</v>
      </c>
      <c r="I90" s="121" t="s">
        <v>7</v>
      </c>
      <c r="J90" s="56"/>
      <c r="K90" s="121" t="s">
        <v>260</v>
      </c>
      <c r="L90" s="121"/>
      <c r="M90" s="56"/>
      <c r="N90" s="56"/>
      <c r="O90" s="56"/>
      <c r="P90" s="56"/>
      <c r="Q90" s="121"/>
      <c r="R90" s="121"/>
      <c r="S90" s="56"/>
      <c r="T90" s="56"/>
      <c r="U90" s="56"/>
      <c r="V90" s="56"/>
      <c r="W90" s="56"/>
      <c r="X90" s="56"/>
      <c r="Y90" s="121">
        <v>293</v>
      </c>
      <c r="Z90" s="121">
        <v>1</v>
      </c>
      <c r="AA90" s="121" t="s">
        <v>283</v>
      </c>
      <c r="AB90" s="121">
        <v>293</v>
      </c>
      <c r="AC90" s="121">
        <v>1</v>
      </c>
      <c r="AD90" s="56"/>
      <c r="AE90" s="56"/>
    </row>
    <row r="91" spans="1:31" ht="30" x14ac:dyDescent="0.25">
      <c r="A91" s="238" t="s">
        <v>432</v>
      </c>
      <c r="B91" s="121" t="s">
        <v>526</v>
      </c>
      <c r="C91" s="245" t="s">
        <v>652</v>
      </c>
      <c r="D91" s="242" t="s">
        <v>466</v>
      </c>
      <c r="E91" s="121">
        <v>12.5</v>
      </c>
      <c r="F91" s="241">
        <v>774.85625000000005</v>
      </c>
      <c r="G91" s="121" t="s">
        <v>7</v>
      </c>
      <c r="H91" s="241">
        <v>774.85625000000005</v>
      </c>
      <c r="I91" s="121" t="s">
        <v>7</v>
      </c>
      <c r="J91" s="56"/>
      <c r="K91" s="121" t="s">
        <v>260</v>
      </c>
      <c r="L91" s="121"/>
      <c r="M91" s="56"/>
      <c r="N91" s="56"/>
      <c r="O91" s="56"/>
      <c r="P91" s="56"/>
      <c r="Q91" s="121"/>
      <c r="R91" s="121"/>
      <c r="S91" s="56"/>
      <c r="T91" s="56"/>
      <c r="U91" s="56"/>
      <c r="V91" s="56"/>
      <c r="W91" s="56"/>
      <c r="X91" s="56"/>
      <c r="Y91" s="121">
        <v>293</v>
      </c>
      <c r="Z91" s="121">
        <v>1</v>
      </c>
      <c r="AA91" s="121" t="s">
        <v>283</v>
      </c>
      <c r="AB91" s="121">
        <v>293</v>
      </c>
      <c r="AC91" s="121">
        <v>1</v>
      </c>
      <c r="AD91" s="56"/>
      <c r="AE91" s="56"/>
    </row>
    <row r="92" spans="1:31" x14ac:dyDescent="0.25">
      <c r="A92" s="238" t="s">
        <v>429</v>
      </c>
      <c r="B92" s="121" t="s">
        <v>526</v>
      </c>
      <c r="C92" s="245" t="s">
        <v>652</v>
      </c>
      <c r="D92" s="242" t="s">
        <v>459</v>
      </c>
      <c r="E92" s="121">
        <v>12.5</v>
      </c>
      <c r="F92" s="244">
        <v>774.50625000000002</v>
      </c>
      <c r="G92" s="121" t="s">
        <v>7</v>
      </c>
      <c r="H92" s="244">
        <v>804.50625000000002</v>
      </c>
      <c r="I92" s="121" t="s">
        <v>7</v>
      </c>
      <c r="J92" s="56"/>
      <c r="K92" s="121" t="s">
        <v>260</v>
      </c>
      <c r="L92" s="121"/>
      <c r="M92" s="56"/>
      <c r="N92" s="56"/>
      <c r="O92" s="56"/>
      <c r="P92" s="56"/>
      <c r="Q92" s="121"/>
      <c r="R92" s="121"/>
      <c r="S92" s="56"/>
      <c r="T92" s="56"/>
      <c r="U92" s="56"/>
      <c r="V92" s="56"/>
      <c r="W92" s="56"/>
      <c r="X92" s="56"/>
      <c r="Y92" s="121">
        <v>293</v>
      </c>
      <c r="Z92" s="121">
        <v>1</v>
      </c>
      <c r="AA92" s="121" t="s">
        <v>283</v>
      </c>
      <c r="AB92" s="121">
        <v>293</v>
      </c>
      <c r="AC92" s="121">
        <v>1</v>
      </c>
      <c r="AD92" s="56"/>
      <c r="AE92" s="56"/>
    </row>
    <row r="93" spans="1:31" x14ac:dyDescent="0.25">
      <c r="A93" s="238" t="s">
        <v>429</v>
      </c>
      <c r="B93" s="121" t="s">
        <v>526</v>
      </c>
      <c r="C93" s="245" t="s">
        <v>652</v>
      </c>
      <c r="D93" s="242" t="s">
        <v>460</v>
      </c>
      <c r="E93" s="121">
        <v>12.5</v>
      </c>
      <c r="F93" s="244">
        <v>774.50625000000002</v>
      </c>
      <c r="G93" s="121" t="s">
        <v>7</v>
      </c>
      <c r="H93" s="244">
        <v>774.50625000000002</v>
      </c>
      <c r="I93" s="121" t="s">
        <v>7</v>
      </c>
      <c r="J93" s="56"/>
      <c r="K93" s="121" t="s">
        <v>260</v>
      </c>
      <c r="L93" s="121"/>
      <c r="M93" s="56"/>
      <c r="N93" s="56"/>
      <c r="O93" s="56"/>
      <c r="P93" s="56"/>
      <c r="Q93" s="121"/>
      <c r="R93" s="121"/>
      <c r="S93" s="56"/>
      <c r="T93" s="56"/>
      <c r="U93" s="56"/>
      <c r="V93" s="56"/>
      <c r="W93" s="56"/>
      <c r="X93" s="56"/>
      <c r="Y93" s="121">
        <v>293</v>
      </c>
      <c r="Z93" s="121">
        <v>1</v>
      </c>
      <c r="AA93" s="121" t="s">
        <v>283</v>
      </c>
      <c r="AB93" s="121">
        <v>293</v>
      </c>
      <c r="AC93" s="121">
        <v>1</v>
      </c>
      <c r="AD93" s="56"/>
      <c r="AE93" s="56"/>
    </row>
    <row r="94" spans="1:31" x14ac:dyDescent="0.25">
      <c r="A94" s="238" t="s">
        <v>370</v>
      </c>
      <c r="B94" s="121" t="s">
        <v>526</v>
      </c>
      <c r="C94" s="245" t="s">
        <v>652</v>
      </c>
      <c r="D94" s="242" t="s">
        <v>451</v>
      </c>
      <c r="E94" s="121">
        <v>12.5</v>
      </c>
      <c r="F94" s="244">
        <v>774.00625000000002</v>
      </c>
      <c r="G94" s="121" t="s">
        <v>7</v>
      </c>
      <c r="H94" s="244">
        <v>804.00625000000002</v>
      </c>
      <c r="I94" s="121" t="s">
        <v>7</v>
      </c>
      <c r="J94" s="56"/>
      <c r="K94" s="121" t="s">
        <v>260</v>
      </c>
      <c r="L94" s="121"/>
      <c r="M94" s="56"/>
      <c r="N94" s="56"/>
      <c r="O94" s="56"/>
      <c r="P94" s="56"/>
      <c r="Q94" s="121"/>
      <c r="R94" s="121"/>
      <c r="S94" s="56"/>
      <c r="T94" s="56"/>
      <c r="U94" s="56"/>
      <c r="V94" s="56"/>
      <c r="W94" s="56"/>
      <c r="X94" s="56"/>
      <c r="Y94" s="121">
        <v>293</v>
      </c>
      <c r="Z94" s="121">
        <v>1</v>
      </c>
      <c r="AA94" s="121" t="s">
        <v>283</v>
      </c>
      <c r="AB94" s="121">
        <v>293</v>
      </c>
      <c r="AC94" s="121">
        <v>1</v>
      </c>
      <c r="AD94" s="56"/>
      <c r="AE94" s="56"/>
    </row>
    <row r="95" spans="1:31" x14ac:dyDescent="0.25">
      <c r="A95" s="238" t="s">
        <v>370</v>
      </c>
      <c r="B95" s="121" t="s">
        <v>526</v>
      </c>
      <c r="C95" s="245" t="s">
        <v>652</v>
      </c>
      <c r="D95" s="242" t="s">
        <v>452</v>
      </c>
      <c r="E95" s="121">
        <v>12.5</v>
      </c>
      <c r="F95" s="244">
        <v>774.00625000000002</v>
      </c>
      <c r="G95" s="121" t="s">
        <v>7</v>
      </c>
      <c r="H95" s="244">
        <v>774.00625000000002</v>
      </c>
      <c r="I95" s="121" t="s">
        <v>7</v>
      </c>
      <c r="J95" s="56"/>
      <c r="K95" s="121" t="s">
        <v>260</v>
      </c>
      <c r="L95" s="121"/>
      <c r="M95" s="56"/>
      <c r="N95" s="56"/>
      <c r="O95" s="56"/>
      <c r="P95" s="56"/>
      <c r="Q95" s="121"/>
      <c r="R95" s="121"/>
      <c r="S95" s="56"/>
      <c r="T95" s="56"/>
      <c r="U95" s="56"/>
      <c r="V95" s="56"/>
      <c r="W95" s="56"/>
      <c r="X95" s="56"/>
      <c r="Y95" s="121">
        <v>293</v>
      </c>
      <c r="Z95" s="121">
        <v>1</v>
      </c>
      <c r="AA95" s="121" t="s">
        <v>283</v>
      </c>
      <c r="AB95" s="121">
        <v>293</v>
      </c>
      <c r="AC95" s="121">
        <v>1</v>
      </c>
      <c r="AD95" s="56"/>
      <c r="AE95" s="56"/>
    </row>
    <row r="96" spans="1:31" x14ac:dyDescent="0.25">
      <c r="A96" s="238" t="s">
        <v>370</v>
      </c>
      <c r="B96" s="121" t="s">
        <v>526</v>
      </c>
      <c r="C96" s="245" t="s">
        <v>652</v>
      </c>
      <c r="D96" s="242" t="s">
        <v>457</v>
      </c>
      <c r="E96" s="121">
        <v>12.5</v>
      </c>
      <c r="F96" s="244">
        <v>774.35625000000005</v>
      </c>
      <c r="G96" s="121" t="s">
        <v>7</v>
      </c>
      <c r="H96" s="244">
        <v>804.35625000000005</v>
      </c>
      <c r="I96" s="121" t="s">
        <v>7</v>
      </c>
      <c r="J96" s="56"/>
      <c r="K96" s="121" t="s">
        <v>260</v>
      </c>
      <c r="L96" s="121"/>
      <c r="M96" s="56"/>
      <c r="N96" s="56"/>
      <c r="O96" s="56"/>
      <c r="P96" s="56"/>
      <c r="Q96" s="121"/>
      <c r="R96" s="121"/>
      <c r="S96" s="56"/>
      <c r="T96" s="56"/>
      <c r="U96" s="56"/>
      <c r="V96" s="56"/>
      <c r="W96" s="56"/>
      <c r="X96" s="56"/>
      <c r="Y96" s="121">
        <v>293</v>
      </c>
      <c r="Z96" s="121">
        <v>1</v>
      </c>
      <c r="AA96" s="121" t="s">
        <v>283</v>
      </c>
      <c r="AB96" s="121">
        <v>293</v>
      </c>
      <c r="AC96" s="121">
        <v>1</v>
      </c>
      <c r="AD96" s="56"/>
      <c r="AE96" s="56"/>
    </row>
    <row r="97" spans="1:31" x14ac:dyDescent="0.25">
      <c r="A97" s="238" t="s">
        <v>370</v>
      </c>
      <c r="B97" s="121" t="s">
        <v>526</v>
      </c>
      <c r="C97" s="245" t="s">
        <v>652</v>
      </c>
      <c r="D97" s="242" t="s">
        <v>458</v>
      </c>
      <c r="E97" s="121">
        <v>12.5</v>
      </c>
      <c r="F97" s="244">
        <v>774.35625000000005</v>
      </c>
      <c r="G97" s="121" t="s">
        <v>7</v>
      </c>
      <c r="H97" s="244">
        <v>774.35625000000005</v>
      </c>
      <c r="I97" s="121" t="s">
        <v>7</v>
      </c>
      <c r="J97" s="56"/>
      <c r="K97" s="121" t="s">
        <v>260</v>
      </c>
      <c r="L97" s="121"/>
      <c r="M97" s="56"/>
      <c r="N97" s="56"/>
      <c r="O97" s="56"/>
      <c r="P97" s="56"/>
      <c r="Q97" s="121"/>
      <c r="R97" s="121"/>
      <c r="S97" s="56"/>
      <c r="T97" s="56"/>
      <c r="U97" s="56"/>
      <c r="V97" s="56"/>
      <c r="W97" s="56"/>
      <c r="X97" s="56"/>
      <c r="Y97" s="121">
        <v>293</v>
      </c>
      <c r="Z97" s="121">
        <v>1</v>
      </c>
      <c r="AA97" s="121" t="s">
        <v>283</v>
      </c>
      <c r="AB97" s="121">
        <v>293</v>
      </c>
      <c r="AC97" s="121">
        <v>1</v>
      </c>
      <c r="AD97" s="56"/>
      <c r="AE97" s="56"/>
    </row>
    <row r="98" spans="1:31" x14ac:dyDescent="0.25">
      <c r="A98" s="238" t="s">
        <v>379</v>
      </c>
      <c r="B98" s="121" t="s">
        <v>526</v>
      </c>
      <c r="C98" s="245" t="s">
        <v>652</v>
      </c>
      <c r="D98" s="242" t="s">
        <v>443</v>
      </c>
      <c r="E98" s="121">
        <v>12.5</v>
      </c>
      <c r="F98" s="244">
        <v>773.50625000000002</v>
      </c>
      <c r="G98" s="121" t="s">
        <v>7</v>
      </c>
      <c r="H98" s="244">
        <v>803.50625000000002</v>
      </c>
      <c r="I98" s="121" t="s">
        <v>7</v>
      </c>
      <c r="J98" s="56"/>
      <c r="K98" s="121" t="s">
        <v>260</v>
      </c>
      <c r="L98" s="121"/>
      <c r="M98" s="56"/>
      <c r="N98" s="56"/>
      <c r="O98" s="56"/>
      <c r="P98" s="56"/>
      <c r="Q98" s="121"/>
      <c r="R98" s="121"/>
      <c r="S98" s="56"/>
      <c r="T98" s="56"/>
      <c r="U98" s="56"/>
      <c r="V98" s="56"/>
      <c r="W98" s="56"/>
      <c r="X98" s="56"/>
      <c r="Y98" s="121">
        <v>293</v>
      </c>
      <c r="Z98" s="121">
        <v>1</v>
      </c>
      <c r="AA98" s="121" t="s">
        <v>283</v>
      </c>
      <c r="AB98" s="121">
        <v>293</v>
      </c>
      <c r="AC98" s="121">
        <v>1</v>
      </c>
      <c r="AD98" s="56"/>
      <c r="AE98" s="56"/>
    </row>
    <row r="99" spans="1:31" x14ac:dyDescent="0.25">
      <c r="A99" s="238" t="s">
        <v>379</v>
      </c>
      <c r="B99" s="121" t="s">
        <v>526</v>
      </c>
      <c r="C99" s="245" t="s">
        <v>652</v>
      </c>
      <c r="D99" s="242" t="s">
        <v>444</v>
      </c>
      <c r="E99" s="121">
        <v>12.5</v>
      </c>
      <c r="F99" s="244">
        <v>773.50625000000002</v>
      </c>
      <c r="G99" s="121" t="s">
        <v>7</v>
      </c>
      <c r="H99" s="244">
        <v>773.50625000000002</v>
      </c>
      <c r="I99" s="121" t="s">
        <v>7</v>
      </c>
      <c r="J99" s="56"/>
      <c r="K99" s="121" t="s">
        <v>260</v>
      </c>
      <c r="L99" s="121"/>
      <c r="M99" s="56"/>
      <c r="N99" s="56"/>
      <c r="O99" s="56"/>
      <c r="P99" s="56"/>
      <c r="Q99" s="121"/>
      <c r="R99" s="121"/>
      <c r="S99" s="56"/>
      <c r="T99" s="56"/>
      <c r="U99" s="56"/>
      <c r="V99" s="56"/>
      <c r="W99" s="56"/>
      <c r="X99" s="56"/>
      <c r="Y99" s="121">
        <v>293</v>
      </c>
      <c r="Z99" s="121">
        <v>1</v>
      </c>
      <c r="AA99" s="121" t="s">
        <v>283</v>
      </c>
      <c r="AB99" s="121">
        <v>293</v>
      </c>
      <c r="AC99" s="121">
        <v>1</v>
      </c>
      <c r="AD99" s="56"/>
      <c r="AE99" s="56"/>
    </row>
    <row r="100" spans="1:31" x14ac:dyDescent="0.25">
      <c r="A100" s="121" t="s">
        <v>379</v>
      </c>
      <c r="B100" s="121" t="s">
        <v>526</v>
      </c>
      <c r="C100" s="245" t="s">
        <v>652</v>
      </c>
      <c r="D100" s="242" t="s">
        <v>449</v>
      </c>
      <c r="E100" s="121">
        <v>12.5</v>
      </c>
      <c r="F100" s="244">
        <v>773.85625000000005</v>
      </c>
      <c r="G100" s="121" t="s">
        <v>7</v>
      </c>
      <c r="H100" s="244">
        <v>803.85625000000005</v>
      </c>
      <c r="I100" s="121" t="s">
        <v>7</v>
      </c>
      <c r="J100" s="56"/>
      <c r="K100" s="121" t="s">
        <v>260</v>
      </c>
      <c r="L100" s="121"/>
      <c r="M100" s="56"/>
      <c r="N100" s="56"/>
      <c r="O100" s="56"/>
      <c r="P100" s="56"/>
      <c r="Q100" s="121"/>
      <c r="R100" s="121"/>
      <c r="S100" s="56"/>
      <c r="T100" s="56"/>
      <c r="U100" s="56"/>
      <c r="V100" s="56"/>
      <c r="W100" s="56"/>
      <c r="X100" s="56"/>
      <c r="Y100" s="121">
        <v>293</v>
      </c>
      <c r="Z100" s="121">
        <v>1</v>
      </c>
      <c r="AA100" s="121" t="s">
        <v>283</v>
      </c>
      <c r="AB100" s="121">
        <v>293</v>
      </c>
      <c r="AC100" s="121">
        <v>1</v>
      </c>
      <c r="AD100" s="56"/>
      <c r="AE100" s="56"/>
    </row>
    <row r="101" spans="1:31" x14ac:dyDescent="0.25">
      <c r="A101" s="121" t="s">
        <v>379</v>
      </c>
      <c r="B101" s="121" t="s">
        <v>526</v>
      </c>
      <c r="C101" s="245" t="s">
        <v>652</v>
      </c>
      <c r="D101" s="242" t="s">
        <v>450</v>
      </c>
      <c r="E101" s="121">
        <v>12.5</v>
      </c>
      <c r="F101" s="244">
        <v>773.85625000000005</v>
      </c>
      <c r="G101" s="121" t="s">
        <v>7</v>
      </c>
      <c r="H101" s="244">
        <v>773.85625000000005</v>
      </c>
      <c r="I101" s="121" t="s">
        <v>7</v>
      </c>
      <c r="J101" s="56"/>
      <c r="K101" s="121" t="s">
        <v>260</v>
      </c>
      <c r="L101" s="121"/>
      <c r="M101" s="56"/>
      <c r="N101" s="56"/>
      <c r="O101" s="56"/>
      <c r="P101" s="56"/>
      <c r="Q101" s="121"/>
      <c r="R101" s="121"/>
      <c r="S101" s="56"/>
      <c r="T101" s="56"/>
      <c r="U101" s="56"/>
      <c r="V101" s="56"/>
      <c r="W101" s="56"/>
      <c r="X101" s="56"/>
      <c r="Y101" s="121">
        <v>293</v>
      </c>
      <c r="Z101" s="121">
        <v>1</v>
      </c>
      <c r="AA101" s="121" t="s">
        <v>283</v>
      </c>
      <c r="AB101" s="121">
        <v>293</v>
      </c>
      <c r="AC101" s="121">
        <v>1</v>
      </c>
      <c r="AD101" s="56"/>
      <c r="AE101" s="56"/>
    </row>
    <row r="102" spans="1:31" x14ac:dyDescent="0.25">
      <c r="A102" s="238" t="s">
        <v>403</v>
      </c>
      <c r="B102" s="121" t="s">
        <v>526</v>
      </c>
      <c r="C102" s="245" t="s">
        <v>652</v>
      </c>
      <c r="D102" s="242" t="s">
        <v>435</v>
      </c>
      <c r="E102" s="121">
        <v>12.5</v>
      </c>
      <c r="F102" s="244">
        <v>773.00625000000002</v>
      </c>
      <c r="G102" s="121" t="s">
        <v>7</v>
      </c>
      <c r="H102" s="244">
        <v>803.00625000000002</v>
      </c>
      <c r="I102" s="121" t="s">
        <v>7</v>
      </c>
      <c r="J102" s="56"/>
      <c r="K102" s="121" t="s">
        <v>260</v>
      </c>
      <c r="L102" s="121"/>
      <c r="M102" s="56"/>
      <c r="N102" s="56"/>
      <c r="O102" s="56"/>
      <c r="P102" s="56"/>
      <c r="Q102" s="121"/>
      <c r="R102" s="121"/>
      <c r="S102" s="56"/>
      <c r="T102" s="56"/>
      <c r="U102" s="56"/>
      <c r="V102" s="56"/>
      <c r="W102" s="56"/>
      <c r="X102" s="56"/>
      <c r="Y102" s="121">
        <v>293</v>
      </c>
      <c r="Z102" s="121">
        <v>1</v>
      </c>
      <c r="AA102" s="121" t="s">
        <v>283</v>
      </c>
      <c r="AB102" s="121">
        <v>293</v>
      </c>
      <c r="AC102" s="121">
        <v>1</v>
      </c>
      <c r="AD102" s="56"/>
      <c r="AE102" s="56"/>
    </row>
    <row r="103" spans="1:31" x14ac:dyDescent="0.25">
      <c r="A103" s="238" t="s">
        <v>403</v>
      </c>
      <c r="B103" s="121" t="s">
        <v>526</v>
      </c>
      <c r="C103" s="245" t="s">
        <v>652</v>
      </c>
      <c r="D103" s="242" t="s">
        <v>436</v>
      </c>
      <c r="E103" s="121">
        <v>12.5</v>
      </c>
      <c r="F103" s="244">
        <v>773.00625000000002</v>
      </c>
      <c r="G103" s="121" t="s">
        <v>7</v>
      </c>
      <c r="H103" s="244">
        <v>773.00625000000002</v>
      </c>
      <c r="I103" s="121" t="s">
        <v>7</v>
      </c>
      <c r="J103" s="56"/>
      <c r="K103" s="121" t="s">
        <v>260</v>
      </c>
      <c r="L103" s="121"/>
      <c r="M103" s="56"/>
      <c r="N103" s="56"/>
      <c r="O103" s="56"/>
      <c r="P103" s="56"/>
      <c r="Q103" s="121"/>
      <c r="R103" s="121"/>
      <c r="S103" s="56"/>
      <c r="T103" s="56"/>
      <c r="U103" s="56"/>
      <c r="V103" s="56"/>
      <c r="W103" s="56"/>
      <c r="X103" s="56"/>
      <c r="Y103" s="121">
        <v>293</v>
      </c>
      <c r="Z103" s="121">
        <v>1</v>
      </c>
      <c r="AA103" s="121" t="s">
        <v>283</v>
      </c>
      <c r="AB103" s="121">
        <v>293</v>
      </c>
      <c r="AC103" s="121">
        <v>1</v>
      </c>
      <c r="AD103" s="56"/>
      <c r="AE103" s="56"/>
    </row>
    <row r="104" spans="1:31" x14ac:dyDescent="0.25">
      <c r="A104" s="238" t="s">
        <v>403</v>
      </c>
      <c r="B104" s="121" t="s">
        <v>526</v>
      </c>
      <c r="C104" s="245" t="s">
        <v>652</v>
      </c>
      <c r="D104" s="242" t="s">
        <v>441</v>
      </c>
      <c r="E104" s="121">
        <v>12.5</v>
      </c>
      <c r="F104" s="244">
        <v>773.35625000000005</v>
      </c>
      <c r="G104" s="121" t="s">
        <v>7</v>
      </c>
      <c r="H104" s="244">
        <v>803.35625000000005</v>
      </c>
      <c r="I104" s="121" t="s">
        <v>7</v>
      </c>
      <c r="J104" s="56"/>
      <c r="K104" s="121" t="s">
        <v>260</v>
      </c>
      <c r="L104" s="121"/>
      <c r="M104" s="56"/>
      <c r="N104" s="56"/>
      <c r="O104" s="56"/>
      <c r="P104" s="56"/>
      <c r="Q104" s="121"/>
      <c r="R104" s="121"/>
      <c r="S104" s="56"/>
      <c r="T104" s="56"/>
      <c r="U104" s="56"/>
      <c r="V104" s="56"/>
      <c r="W104" s="56"/>
      <c r="X104" s="56"/>
      <c r="Y104" s="121">
        <v>293</v>
      </c>
      <c r="Z104" s="121">
        <v>1</v>
      </c>
      <c r="AA104" s="121" t="s">
        <v>283</v>
      </c>
      <c r="AB104" s="121">
        <v>293</v>
      </c>
      <c r="AC104" s="121">
        <v>1</v>
      </c>
      <c r="AD104" s="56"/>
      <c r="AE104" s="56"/>
    </row>
    <row r="105" spans="1:31" x14ac:dyDescent="0.25">
      <c r="A105" s="238" t="s">
        <v>403</v>
      </c>
      <c r="B105" s="121" t="s">
        <v>526</v>
      </c>
      <c r="C105" s="245" t="s">
        <v>652</v>
      </c>
      <c r="D105" s="242" t="s">
        <v>442</v>
      </c>
      <c r="E105" s="121">
        <v>12.5</v>
      </c>
      <c r="F105" s="244">
        <v>773.35625000000005</v>
      </c>
      <c r="G105" s="121" t="s">
        <v>7</v>
      </c>
      <c r="H105" s="244">
        <v>773.35625000000005</v>
      </c>
      <c r="I105" s="121" t="s">
        <v>7</v>
      </c>
      <c r="J105" s="56"/>
      <c r="K105" s="121" t="s">
        <v>260</v>
      </c>
      <c r="L105" s="121"/>
      <c r="M105" s="56"/>
      <c r="N105" s="56"/>
      <c r="O105" s="56"/>
      <c r="P105" s="56"/>
      <c r="Q105" s="121"/>
      <c r="R105" s="121"/>
      <c r="S105" s="56"/>
      <c r="T105" s="56"/>
      <c r="U105" s="56"/>
      <c r="V105" s="56"/>
      <c r="W105" s="56"/>
      <c r="X105" s="56"/>
      <c r="Y105" s="121">
        <v>293</v>
      </c>
      <c r="Z105" s="121">
        <v>1</v>
      </c>
      <c r="AA105" s="121" t="s">
        <v>283</v>
      </c>
      <c r="AB105" s="121">
        <v>293</v>
      </c>
      <c r="AC105" s="121">
        <v>1</v>
      </c>
      <c r="AD105" s="56"/>
      <c r="AE105" s="56"/>
    </row>
    <row r="106" spans="1:31" x14ac:dyDescent="0.25">
      <c r="A106" s="238" t="s">
        <v>426</v>
      </c>
      <c r="B106" s="121" t="s">
        <v>526</v>
      </c>
      <c r="C106" s="245" t="s">
        <v>652</v>
      </c>
      <c r="D106" s="242" t="s">
        <v>463</v>
      </c>
      <c r="E106" s="121">
        <v>12.5</v>
      </c>
      <c r="F106" s="241">
        <v>774.75625000000002</v>
      </c>
      <c r="G106" s="121" t="s">
        <v>7</v>
      </c>
      <c r="H106" s="241">
        <v>804.75625000000002</v>
      </c>
      <c r="I106" s="121" t="s">
        <v>7</v>
      </c>
      <c r="J106" s="56"/>
      <c r="K106" s="121" t="s">
        <v>260</v>
      </c>
      <c r="L106" s="121"/>
      <c r="M106" s="56"/>
      <c r="N106" s="56"/>
      <c r="O106" s="56"/>
      <c r="P106" s="56"/>
      <c r="Q106" s="121"/>
      <c r="R106" s="121"/>
      <c r="S106" s="56"/>
      <c r="T106" s="56"/>
      <c r="U106" s="56"/>
      <c r="V106" s="56"/>
      <c r="W106" s="56"/>
      <c r="X106" s="56"/>
      <c r="Y106" s="121">
        <v>293</v>
      </c>
      <c r="Z106" s="121">
        <v>1</v>
      </c>
      <c r="AA106" s="121" t="s">
        <v>283</v>
      </c>
      <c r="AB106" s="121">
        <v>293</v>
      </c>
      <c r="AC106" s="121">
        <v>1</v>
      </c>
      <c r="AD106" s="56"/>
      <c r="AE106" s="56"/>
    </row>
    <row r="107" spans="1:31" x14ac:dyDescent="0.25">
      <c r="A107" s="238" t="s">
        <v>426</v>
      </c>
      <c r="B107" s="121" t="s">
        <v>526</v>
      </c>
      <c r="C107" s="245" t="s">
        <v>652</v>
      </c>
      <c r="D107" s="242" t="s">
        <v>464</v>
      </c>
      <c r="E107" s="121">
        <v>12.5</v>
      </c>
      <c r="F107" s="241">
        <v>774.75625000000002</v>
      </c>
      <c r="G107" s="121" t="s">
        <v>7</v>
      </c>
      <c r="H107" s="241">
        <v>774.75625000000002</v>
      </c>
      <c r="I107" s="121" t="s">
        <v>7</v>
      </c>
      <c r="J107" s="56"/>
      <c r="K107" s="121" t="s">
        <v>260</v>
      </c>
      <c r="L107" s="121"/>
      <c r="M107" s="56"/>
      <c r="N107" s="56"/>
      <c r="O107" s="56"/>
      <c r="P107" s="56"/>
      <c r="Q107" s="121"/>
      <c r="R107" s="121"/>
      <c r="S107" s="56"/>
      <c r="T107" s="56"/>
      <c r="U107" s="56"/>
      <c r="V107" s="56"/>
      <c r="W107" s="56"/>
      <c r="X107" s="56"/>
      <c r="Y107" s="121">
        <v>293</v>
      </c>
      <c r="Z107" s="121">
        <v>1</v>
      </c>
      <c r="AA107" s="121" t="s">
        <v>283</v>
      </c>
      <c r="AB107" s="121">
        <v>293</v>
      </c>
      <c r="AC107" s="121">
        <v>1</v>
      </c>
      <c r="AD107" s="56"/>
      <c r="AE107" s="56"/>
    </row>
    <row r="108" spans="1:31" x14ac:dyDescent="0.25">
      <c r="A108" s="121" t="s">
        <v>381</v>
      </c>
      <c r="B108" s="121" t="s">
        <v>526</v>
      </c>
      <c r="C108" s="224" t="s">
        <v>654</v>
      </c>
      <c r="D108" s="242" t="s">
        <v>467</v>
      </c>
      <c r="E108" s="121">
        <v>12.5</v>
      </c>
      <c r="F108" s="241">
        <v>851.01250000000005</v>
      </c>
      <c r="G108" s="121" t="s">
        <v>7</v>
      </c>
      <c r="H108" s="241">
        <v>806.01250000000005</v>
      </c>
      <c r="I108" s="121" t="s">
        <v>7</v>
      </c>
      <c r="J108" s="56"/>
      <c r="K108" s="121" t="s">
        <v>9</v>
      </c>
      <c r="L108" s="121" t="s">
        <v>12</v>
      </c>
      <c r="M108" s="56"/>
      <c r="N108" s="56"/>
      <c r="O108" s="56"/>
      <c r="P108" s="56"/>
      <c r="Q108" s="121" t="s">
        <v>13</v>
      </c>
      <c r="R108" s="121">
        <v>156.69999999999999</v>
      </c>
      <c r="S108" s="56"/>
      <c r="T108" s="56"/>
      <c r="U108" s="56"/>
      <c r="V108" s="56"/>
      <c r="W108" s="56"/>
      <c r="X108" s="56"/>
      <c r="Y108" s="121"/>
      <c r="Z108" s="56"/>
      <c r="AA108" s="56"/>
      <c r="AB108" s="56"/>
      <c r="AC108" s="56"/>
      <c r="AD108" s="56"/>
      <c r="AE108" s="56"/>
    </row>
    <row r="109" spans="1:31" x14ac:dyDescent="0.25">
      <c r="A109" s="121" t="s">
        <v>655</v>
      </c>
      <c r="B109" s="121" t="s">
        <v>526</v>
      </c>
      <c r="C109" s="224" t="s">
        <v>654</v>
      </c>
      <c r="D109" s="242" t="s">
        <v>468</v>
      </c>
      <c r="E109" s="121">
        <v>12.5</v>
      </c>
      <c r="F109" s="241">
        <v>851.01250000000005</v>
      </c>
      <c r="G109" s="121" t="s">
        <v>7</v>
      </c>
      <c r="H109" s="241">
        <v>851.01250000000005</v>
      </c>
      <c r="I109" s="121" t="s">
        <v>7</v>
      </c>
      <c r="J109" s="56"/>
      <c r="K109" s="121" t="s">
        <v>9</v>
      </c>
      <c r="L109" s="121" t="s">
        <v>12</v>
      </c>
      <c r="M109" s="56"/>
      <c r="N109" s="56"/>
      <c r="O109" s="56"/>
      <c r="P109" s="56"/>
      <c r="Q109" s="121" t="s">
        <v>13</v>
      </c>
      <c r="R109" s="121">
        <v>156.69999999999999</v>
      </c>
      <c r="S109" s="56"/>
      <c r="T109" s="56"/>
      <c r="U109" s="56"/>
      <c r="V109" s="56"/>
      <c r="W109" s="56"/>
      <c r="X109" s="56"/>
      <c r="Y109" s="121"/>
      <c r="Z109" s="56"/>
      <c r="AA109" s="56"/>
      <c r="AB109" s="56"/>
      <c r="AC109" s="56"/>
      <c r="AD109" s="56"/>
      <c r="AE109" s="56"/>
    </row>
    <row r="110" spans="1:31" x14ac:dyDescent="0.25">
      <c r="A110" s="121" t="s">
        <v>383</v>
      </c>
      <c r="B110" s="121" t="s">
        <v>526</v>
      </c>
      <c r="C110" s="224" t="s">
        <v>654</v>
      </c>
      <c r="D110" s="242" t="s">
        <v>469</v>
      </c>
      <c r="E110" s="121">
        <v>12.5</v>
      </c>
      <c r="F110" s="241">
        <v>851.51250000000005</v>
      </c>
      <c r="G110" s="121" t="s">
        <v>7</v>
      </c>
      <c r="H110" s="241">
        <v>806.51250000000005</v>
      </c>
      <c r="I110" s="121" t="s">
        <v>7</v>
      </c>
      <c r="J110" s="56"/>
      <c r="K110" s="121" t="s">
        <v>9</v>
      </c>
      <c r="L110" s="121" t="s">
        <v>12</v>
      </c>
      <c r="M110" s="56"/>
      <c r="N110" s="56"/>
      <c r="O110" s="56"/>
      <c r="P110" s="56"/>
      <c r="Q110" s="121" t="s">
        <v>13</v>
      </c>
      <c r="R110" s="121">
        <v>156.69999999999999</v>
      </c>
      <c r="S110" s="56"/>
      <c r="T110" s="56"/>
      <c r="U110" s="56"/>
      <c r="V110" s="56"/>
      <c r="W110" s="56"/>
      <c r="X110" s="56"/>
      <c r="Y110" s="121"/>
      <c r="Z110" s="56"/>
      <c r="AA110" s="56"/>
      <c r="AB110" s="56"/>
      <c r="AC110" s="56"/>
      <c r="AD110" s="56"/>
      <c r="AE110" s="56"/>
    </row>
    <row r="111" spans="1:31" x14ac:dyDescent="0.25">
      <c r="A111" s="121" t="s">
        <v>656</v>
      </c>
      <c r="B111" s="121" t="s">
        <v>526</v>
      </c>
      <c r="C111" s="224" t="s">
        <v>654</v>
      </c>
      <c r="D111" s="242" t="s">
        <v>470</v>
      </c>
      <c r="E111" s="121">
        <v>12.5</v>
      </c>
      <c r="F111" s="241">
        <v>851.51250000000005</v>
      </c>
      <c r="G111" s="121" t="s">
        <v>7</v>
      </c>
      <c r="H111" s="241">
        <v>851.51250000000005</v>
      </c>
      <c r="I111" s="121" t="s">
        <v>7</v>
      </c>
      <c r="J111" s="56"/>
      <c r="K111" s="121" t="s">
        <v>9</v>
      </c>
      <c r="L111" s="121" t="s">
        <v>12</v>
      </c>
      <c r="M111" s="56"/>
      <c r="N111" s="56"/>
      <c r="O111" s="56"/>
      <c r="P111" s="56"/>
      <c r="Q111" s="121" t="s">
        <v>13</v>
      </c>
      <c r="R111" s="121">
        <v>156.69999999999999</v>
      </c>
      <c r="S111" s="56"/>
      <c r="T111" s="56"/>
      <c r="U111" s="56"/>
      <c r="V111" s="56"/>
      <c r="W111" s="56"/>
      <c r="X111" s="56"/>
      <c r="Y111" s="121"/>
      <c r="Z111" s="56"/>
      <c r="AA111" s="56"/>
      <c r="AB111" s="56"/>
      <c r="AC111" s="56"/>
      <c r="AD111" s="56"/>
      <c r="AE111" s="56"/>
    </row>
    <row r="112" spans="1:31" x14ac:dyDescent="0.25">
      <c r="A112" s="121" t="s">
        <v>383</v>
      </c>
      <c r="B112" s="121" t="s">
        <v>526</v>
      </c>
      <c r="C112" s="224" t="s">
        <v>654</v>
      </c>
      <c r="D112" s="242" t="s">
        <v>471</v>
      </c>
      <c r="E112" s="121">
        <v>12.5</v>
      </c>
      <c r="F112" s="241">
        <v>852.01250000000005</v>
      </c>
      <c r="G112" s="121" t="s">
        <v>7</v>
      </c>
      <c r="H112" s="241">
        <v>807.01250000000005</v>
      </c>
      <c r="I112" s="121" t="s">
        <v>7</v>
      </c>
      <c r="J112" s="56"/>
      <c r="K112" s="121" t="s">
        <v>9</v>
      </c>
      <c r="L112" s="121" t="s">
        <v>12</v>
      </c>
      <c r="M112" s="56"/>
      <c r="N112" s="56"/>
      <c r="O112" s="56"/>
      <c r="P112" s="56"/>
      <c r="Q112" s="121" t="s">
        <v>13</v>
      </c>
      <c r="R112" s="121">
        <v>156.69999999999999</v>
      </c>
      <c r="S112" s="56"/>
      <c r="T112" s="56"/>
      <c r="U112" s="56"/>
      <c r="V112" s="56"/>
      <c r="W112" s="56"/>
      <c r="X112" s="56"/>
      <c r="Y112" s="121"/>
      <c r="Z112" s="56"/>
      <c r="AA112" s="56"/>
      <c r="AB112" s="56"/>
      <c r="AC112" s="56"/>
      <c r="AD112" s="56"/>
      <c r="AE112" s="56"/>
    </row>
    <row r="113" spans="1:31" x14ac:dyDescent="0.25">
      <c r="A113" s="121" t="s">
        <v>656</v>
      </c>
      <c r="B113" s="121" t="s">
        <v>526</v>
      </c>
      <c r="C113" s="224" t="s">
        <v>654</v>
      </c>
      <c r="D113" s="242" t="s">
        <v>472</v>
      </c>
      <c r="E113" s="121">
        <v>12.5</v>
      </c>
      <c r="F113" s="241">
        <v>852.01250000000005</v>
      </c>
      <c r="G113" s="121" t="s">
        <v>7</v>
      </c>
      <c r="H113" s="241">
        <v>852.01250000000005</v>
      </c>
      <c r="I113" s="121" t="s">
        <v>7</v>
      </c>
      <c r="J113" s="56"/>
      <c r="K113" s="121" t="s">
        <v>9</v>
      </c>
      <c r="L113" s="121" t="s">
        <v>12</v>
      </c>
      <c r="M113" s="56"/>
      <c r="N113" s="56"/>
      <c r="O113" s="56"/>
      <c r="P113" s="56"/>
      <c r="Q113" s="121" t="s">
        <v>13</v>
      </c>
      <c r="R113" s="121">
        <v>156.69999999999999</v>
      </c>
      <c r="S113" s="56"/>
      <c r="T113" s="56"/>
      <c r="U113" s="56"/>
      <c r="V113" s="56"/>
      <c r="W113" s="56"/>
      <c r="X113" s="56"/>
      <c r="Y113" s="121"/>
      <c r="Z113" s="56"/>
      <c r="AA113" s="56"/>
      <c r="AB113" s="56"/>
      <c r="AC113" s="56"/>
      <c r="AD113" s="56"/>
      <c r="AE113" s="56"/>
    </row>
    <row r="114" spans="1:31" x14ac:dyDescent="0.25">
      <c r="A114" s="121" t="s">
        <v>383</v>
      </c>
      <c r="B114" s="121" t="s">
        <v>526</v>
      </c>
      <c r="C114" s="224" t="s">
        <v>654</v>
      </c>
      <c r="D114" s="242" t="s">
        <v>473</v>
      </c>
      <c r="E114" s="121">
        <v>12.5</v>
      </c>
      <c r="F114" s="241">
        <v>852.51250000000005</v>
      </c>
      <c r="G114" s="121" t="s">
        <v>7</v>
      </c>
      <c r="H114" s="241">
        <v>807.51250000000005</v>
      </c>
      <c r="I114" s="121" t="s">
        <v>7</v>
      </c>
      <c r="J114" s="56"/>
      <c r="K114" s="121" t="s">
        <v>9</v>
      </c>
      <c r="L114" s="121" t="s">
        <v>12</v>
      </c>
      <c r="M114" s="56"/>
      <c r="N114" s="56"/>
      <c r="O114" s="56"/>
      <c r="P114" s="56"/>
      <c r="Q114" s="121" t="s">
        <v>13</v>
      </c>
      <c r="R114" s="121">
        <v>156.69999999999999</v>
      </c>
      <c r="S114" s="56"/>
      <c r="T114" s="56"/>
      <c r="U114" s="56"/>
      <c r="V114" s="56"/>
      <c r="W114" s="56"/>
      <c r="X114" s="56"/>
      <c r="Y114" s="121"/>
      <c r="Z114" s="56"/>
      <c r="AA114" s="56"/>
      <c r="AB114" s="56"/>
      <c r="AC114" s="56"/>
      <c r="AD114" s="56"/>
      <c r="AE114" s="56"/>
    </row>
    <row r="115" spans="1:31" x14ac:dyDescent="0.25">
      <c r="A115" s="121" t="s">
        <v>656</v>
      </c>
      <c r="B115" s="121" t="s">
        <v>526</v>
      </c>
      <c r="C115" s="224" t="s">
        <v>654</v>
      </c>
      <c r="D115" s="242" t="s">
        <v>474</v>
      </c>
      <c r="E115" s="121">
        <v>12.5</v>
      </c>
      <c r="F115" s="241">
        <v>852.51250000000005</v>
      </c>
      <c r="G115" s="121" t="s">
        <v>7</v>
      </c>
      <c r="H115" s="241">
        <v>852.51250000000005</v>
      </c>
      <c r="I115" s="121" t="s">
        <v>7</v>
      </c>
      <c r="J115" s="56"/>
      <c r="K115" s="121" t="s">
        <v>9</v>
      </c>
      <c r="L115" s="121" t="s">
        <v>12</v>
      </c>
      <c r="M115" s="56"/>
      <c r="N115" s="56"/>
      <c r="O115" s="56"/>
      <c r="P115" s="56"/>
      <c r="Q115" s="121" t="s">
        <v>13</v>
      </c>
      <c r="R115" s="121">
        <v>156.69999999999999</v>
      </c>
      <c r="S115" s="56"/>
      <c r="T115" s="56"/>
      <c r="U115" s="56"/>
      <c r="V115" s="56"/>
      <c r="W115" s="56"/>
      <c r="X115" s="56"/>
      <c r="Y115" s="121"/>
      <c r="Z115" s="56"/>
      <c r="AA115" s="56"/>
      <c r="AB115" s="56"/>
      <c r="AC115" s="56"/>
      <c r="AD115" s="56"/>
      <c r="AE115" s="56"/>
    </row>
    <row r="116" spans="1:31" x14ac:dyDescent="0.25">
      <c r="A116" s="121" t="s">
        <v>383</v>
      </c>
      <c r="B116" s="121" t="s">
        <v>526</v>
      </c>
      <c r="C116" s="224" t="s">
        <v>654</v>
      </c>
      <c r="D116" s="242" t="s">
        <v>475</v>
      </c>
      <c r="E116" s="121">
        <v>12.5</v>
      </c>
      <c r="F116" s="241">
        <v>853.01250000000005</v>
      </c>
      <c r="G116" s="121" t="s">
        <v>7</v>
      </c>
      <c r="H116" s="241">
        <v>808.01250000000005</v>
      </c>
      <c r="I116" s="121" t="s">
        <v>7</v>
      </c>
      <c r="J116" s="56"/>
      <c r="K116" s="121" t="s">
        <v>9</v>
      </c>
      <c r="L116" s="121" t="s">
        <v>12</v>
      </c>
      <c r="M116" s="56"/>
      <c r="N116" s="56"/>
      <c r="O116" s="56"/>
      <c r="P116" s="56"/>
      <c r="Q116" s="121" t="s">
        <v>13</v>
      </c>
      <c r="R116" s="121">
        <v>156.69999999999999</v>
      </c>
      <c r="S116" s="56"/>
      <c r="T116" s="56"/>
      <c r="U116" s="56"/>
      <c r="V116" s="56"/>
      <c r="W116" s="56"/>
      <c r="X116" s="56"/>
      <c r="Y116" s="121"/>
      <c r="Z116" s="56"/>
      <c r="AA116" s="56"/>
      <c r="AB116" s="56"/>
      <c r="AC116" s="56"/>
      <c r="AD116" s="56"/>
      <c r="AE116" s="56"/>
    </row>
    <row r="117" spans="1:31" x14ac:dyDescent="0.25">
      <c r="A117" s="121" t="s">
        <v>656</v>
      </c>
      <c r="B117" s="121" t="s">
        <v>526</v>
      </c>
      <c r="C117" s="224" t="s">
        <v>654</v>
      </c>
      <c r="D117" s="242" t="s">
        <v>476</v>
      </c>
      <c r="E117" s="121">
        <v>12.5</v>
      </c>
      <c r="F117" s="241">
        <v>853.01250000000005</v>
      </c>
      <c r="G117" s="121" t="s">
        <v>7</v>
      </c>
      <c r="H117" s="241">
        <v>853.01250000000005</v>
      </c>
      <c r="I117" s="121" t="s">
        <v>7</v>
      </c>
      <c r="J117" s="56"/>
      <c r="K117" s="121" t="s">
        <v>9</v>
      </c>
      <c r="L117" s="121" t="s">
        <v>12</v>
      </c>
      <c r="M117" s="56"/>
      <c r="N117" s="56"/>
      <c r="O117" s="56"/>
      <c r="P117" s="56"/>
      <c r="Q117" s="121" t="s">
        <v>13</v>
      </c>
      <c r="R117" s="121">
        <v>156.69999999999999</v>
      </c>
      <c r="S117" s="56"/>
      <c r="T117" s="56"/>
      <c r="U117" s="56"/>
      <c r="V117" s="56"/>
      <c r="W117" s="56"/>
      <c r="X117" s="56"/>
      <c r="Y117" s="121"/>
      <c r="Z117" s="56"/>
      <c r="AA117" s="56"/>
      <c r="AB117" s="56"/>
      <c r="AC117" s="56"/>
      <c r="AD117" s="56"/>
      <c r="AE117" s="56"/>
    </row>
    <row r="118" spans="1:31" ht="45" x14ac:dyDescent="0.25">
      <c r="A118" s="238" t="s">
        <v>583</v>
      </c>
      <c r="B118" s="238" t="s">
        <v>572</v>
      </c>
      <c r="C118" s="237" t="s">
        <v>531</v>
      </c>
      <c r="D118" s="242" t="s">
        <v>573</v>
      </c>
      <c r="E118" s="121">
        <v>12.5</v>
      </c>
      <c r="F118" s="241">
        <v>169.53749999999999</v>
      </c>
      <c r="G118" s="121" t="s">
        <v>7</v>
      </c>
      <c r="H118" s="241">
        <v>164.71250000000001</v>
      </c>
      <c r="I118" s="121" t="s">
        <v>7</v>
      </c>
      <c r="J118" s="56"/>
      <c r="K118" s="121" t="s">
        <v>9</v>
      </c>
      <c r="L118" s="121" t="s">
        <v>12</v>
      </c>
      <c r="M118" s="56"/>
      <c r="N118" s="56"/>
      <c r="O118" s="56"/>
      <c r="P118" s="56"/>
      <c r="Q118" s="121" t="s">
        <v>13</v>
      </c>
      <c r="R118" s="121">
        <v>167.9</v>
      </c>
      <c r="S118" s="56"/>
      <c r="T118" s="56"/>
      <c r="U118" s="56"/>
      <c r="V118" s="56"/>
      <c r="W118" s="56"/>
      <c r="X118" s="56"/>
      <c r="Y118" s="121"/>
      <c r="Z118" s="56"/>
      <c r="AA118" s="56"/>
      <c r="AB118" s="56"/>
      <c r="AC118" s="56"/>
      <c r="AD118" s="56"/>
      <c r="AE118" s="56"/>
    </row>
    <row r="119" spans="1:31" ht="45" x14ac:dyDescent="0.25">
      <c r="A119" s="238" t="s">
        <v>584</v>
      </c>
      <c r="B119" s="238" t="s">
        <v>572</v>
      </c>
      <c r="C119" s="237" t="s">
        <v>531</v>
      </c>
      <c r="D119" s="242" t="s">
        <v>574</v>
      </c>
      <c r="E119" s="121">
        <v>12.5</v>
      </c>
      <c r="F119" s="241">
        <v>170.01249999999999</v>
      </c>
      <c r="G119" s="121" t="s">
        <v>7</v>
      </c>
      <c r="H119" s="241">
        <v>165.25</v>
      </c>
      <c r="I119" s="121" t="s">
        <v>7</v>
      </c>
      <c r="J119" s="56"/>
      <c r="K119" s="121" t="s">
        <v>9</v>
      </c>
      <c r="L119" s="121" t="s">
        <v>12</v>
      </c>
      <c r="M119" s="56"/>
      <c r="N119" s="56"/>
      <c r="O119" s="56"/>
      <c r="P119" s="56"/>
      <c r="Q119" s="121" t="s">
        <v>13</v>
      </c>
      <c r="R119" s="121">
        <v>167.9</v>
      </c>
      <c r="S119" s="56"/>
      <c r="T119" s="56"/>
      <c r="U119" s="56"/>
      <c r="V119" s="56"/>
      <c r="W119" s="56"/>
      <c r="X119" s="56"/>
      <c r="Y119" s="121"/>
      <c r="Z119" s="56"/>
      <c r="AA119" s="56"/>
      <c r="AB119" s="56"/>
      <c r="AC119" s="56"/>
      <c r="AD119" s="56"/>
      <c r="AE119" s="56"/>
    </row>
    <row r="120" spans="1:31" ht="45" x14ac:dyDescent="0.25">
      <c r="A120" s="238" t="s">
        <v>585</v>
      </c>
      <c r="B120" s="238" t="s">
        <v>572</v>
      </c>
      <c r="C120" s="237" t="s">
        <v>531</v>
      </c>
      <c r="D120" s="242" t="s">
        <v>575</v>
      </c>
      <c r="E120" s="121">
        <v>12.5</v>
      </c>
      <c r="F120" s="241">
        <v>170.41249999999999</v>
      </c>
      <c r="G120" s="121" t="s">
        <v>7</v>
      </c>
      <c r="H120" s="241">
        <v>165.96250000000001</v>
      </c>
      <c r="I120" s="121" t="s">
        <v>7</v>
      </c>
      <c r="J120" s="56"/>
      <c r="K120" s="121" t="s">
        <v>9</v>
      </c>
      <c r="L120" s="121" t="s">
        <v>12</v>
      </c>
      <c r="M120" s="56"/>
      <c r="N120" s="56"/>
      <c r="O120" s="56"/>
      <c r="P120" s="56"/>
      <c r="Q120" s="121" t="s">
        <v>13</v>
      </c>
      <c r="R120" s="121">
        <v>167.9</v>
      </c>
      <c r="S120" s="56"/>
      <c r="T120" s="56"/>
      <c r="U120" s="56"/>
      <c r="V120" s="56"/>
      <c r="W120" s="56"/>
      <c r="X120" s="56"/>
      <c r="Y120" s="121"/>
      <c r="Z120" s="56"/>
      <c r="AA120" s="56"/>
      <c r="AB120" s="56"/>
      <c r="AC120" s="56"/>
      <c r="AD120" s="56"/>
      <c r="AE120" s="56"/>
    </row>
    <row r="121" spans="1:31" ht="45" x14ac:dyDescent="0.25">
      <c r="A121" s="238" t="s">
        <v>586</v>
      </c>
      <c r="B121" s="238" t="s">
        <v>572</v>
      </c>
      <c r="C121" s="237" t="s">
        <v>531</v>
      </c>
      <c r="D121" s="242" t="s">
        <v>576</v>
      </c>
      <c r="E121" s="121">
        <v>12.5</v>
      </c>
      <c r="F121" s="241">
        <v>170.6875</v>
      </c>
      <c r="G121" s="121" t="s">
        <v>7</v>
      </c>
      <c r="H121" s="241">
        <v>166.57499999999999</v>
      </c>
      <c r="I121" s="121" t="s">
        <v>7</v>
      </c>
      <c r="J121" s="56"/>
      <c r="K121" s="121" t="s">
        <v>9</v>
      </c>
      <c r="L121" s="121" t="s">
        <v>12</v>
      </c>
      <c r="M121" s="56"/>
      <c r="N121" s="56"/>
      <c r="O121" s="56"/>
      <c r="P121" s="56"/>
      <c r="Q121" s="121" t="s">
        <v>13</v>
      </c>
      <c r="R121" s="121">
        <v>167.9</v>
      </c>
      <c r="S121" s="56"/>
      <c r="T121" s="56"/>
      <c r="U121" s="56"/>
      <c r="V121" s="56"/>
      <c r="W121" s="56"/>
      <c r="X121" s="56"/>
      <c r="Y121" s="121"/>
      <c r="Z121" s="56"/>
      <c r="AA121" s="56"/>
      <c r="AB121" s="56"/>
      <c r="AC121" s="56"/>
      <c r="AD121" s="56"/>
      <c r="AE121" s="56"/>
    </row>
    <row r="122" spans="1:31" ht="45" x14ac:dyDescent="0.25">
      <c r="A122" s="238" t="s">
        <v>587</v>
      </c>
      <c r="B122" s="238" t="s">
        <v>572</v>
      </c>
      <c r="C122" s="237" t="s">
        <v>531</v>
      </c>
      <c r="D122" s="242" t="s">
        <v>577</v>
      </c>
      <c r="E122" s="121">
        <v>12.5</v>
      </c>
      <c r="F122" s="241">
        <v>173.03749999999999</v>
      </c>
      <c r="G122" s="121" t="s">
        <v>7</v>
      </c>
      <c r="H122" s="241">
        <v>167.32499999999999</v>
      </c>
      <c r="I122" s="121" t="s">
        <v>7</v>
      </c>
      <c r="J122" s="56"/>
      <c r="K122" s="121" t="s">
        <v>9</v>
      </c>
      <c r="L122" s="121" t="s">
        <v>12</v>
      </c>
      <c r="M122" s="56"/>
      <c r="N122" s="56"/>
      <c r="O122" s="56"/>
      <c r="P122" s="56"/>
      <c r="Q122" s="121" t="s">
        <v>13</v>
      </c>
      <c r="R122" s="121">
        <v>167.9</v>
      </c>
      <c r="S122" s="56"/>
      <c r="T122" s="56"/>
      <c r="U122" s="56"/>
      <c r="V122" s="56"/>
      <c r="W122" s="56"/>
      <c r="X122" s="56"/>
      <c r="Y122" s="121"/>
      <c r="Z122" s="56"/>
      <c r="AA122" s="56"/>
      <c r="AB122" s="56"/>
      <c r="AC122" s="56"/>
      <c r="AD122" s="56"/>
      <c r="AE122" s="56"/>
    </row>
    <row r="123" spans="1:31" ht="45" x14ac:dyDescent="0.25">
      <c r="A123" s="238" t="s">
        <v>588</v>
      </c>
      <c r="B123" s="238" t="s">
        <v>572</v>
      </c>
      <c r="C123" s="237" t="s">
        <v>531</v>
      </c>
      <c r="D123" s="242" t="s">
        <v>578</v>
      </c>
      <c r="E123" s="121">
        <v>12.5</v>
      </c>
      <c r="F123" s="241">
        <v>169.53749999999999</v>
      </c>
      <c r="G123" s="121" t="s">
        <v>7</v>
      </c>
      <c r="H123" s="241">
        <v>169.53749999999999</v>
      </c>
      <c r="I123" s="121" t="s">
        <v>7</v>
      </c>
      <c r="J123" s="56"/>
      <c r="K123" s="121" t="s">
        <v>9</v>
      </c>
      <c r="L123" s="121" t="s">
        <v>12</v>
      </c>
      <c r="M123" s="56"/>
      <c r="N123" s="56"/>
      <c r="O123" s="56"/>
      <c r="P123" s="56"/>
      <c r="Q123" s="121" t="s">
        <v>13</v>
      </c>
      <c r="R123" s="121">
        <v>167.9</v>
      </c>
      <c r="S123" s="56"/>
      <c r="T123" s="56"/>
      <c r="U123" s="56"/>
      <c r="V123" s="56"/>
      <c r="W123" s="56"/>
      <c r="X123" s="56"/>
      <c r="Y123" s="121"/>
      <c r="Z123" s="56"/>
      <c r="AA123" s="56"/>
      <c r="AB123" s="56"/>
      <c r="AC123" s="56"/>
      <c r="AD123" s="56"/>
      <c r="AE123" s="56"/>
    </row>
    <row r="124" spans="1:31" ht="45" x14ac:dyDescent="0.25">
      <c r="A124" s="238" t="s">
        <v>589</v>
      </c>
      <c r="B124" s="238" t="s">
        <v>572</v>
      </c>
      <c r="C124" s="237" t="s">
        <v>531</v>
      </c>
      <c r="D124" s="242" t="s">
        <v>579</v>
      </c>
      <c r="E124" s="121">
        <v>12.5</v>
      </c>
      <c r="F124" s="241">
        <v>170.01249999999999</v>
      </c>
      <c r="G124" s="121" t="s">
        <v>7</v>
      </c>
      <c r="H124" s="241">
        <v>170.01249999999999</v>
      </c>
      <c r="I124" s="121" t="s">
        <v>7</v>
      </c>
      <c r="J124" s="56"/>
      <c r="K124" s="121" t="s">
        <v>9</v>
      </c>
      <c r="L124" s="121" t="s">
        <v>12</v>
      </c>
      <c r="M124" s="56"/>
      <c r="N124" s="56"/>
      <c r="O124" s="56"/>
      <c r="P124" s="56"/>
      <c r="Q124" s="121" t="s">
        <v>13</v>
      </c>
      <c r="R124" s="121">
        <v>167.9</v>
      </c>
      <c r="S124" s="56"/>
      <c r="T124" s="56"/>
      <c r="U124" s="56"/>
      <c r="V124" s="56"/>
      <c r="W124" s="56"/>
      <c r="X124" s="56"/>
      <c r="Y124" s="121"/>
      <c r="Z124" s="56"/>
      <c r="AA124" s="56"/>
      <c r="AB124" s="56"/>
      <c r="AC124" s="56"/>
      <c r="AD124" s="56"/>
      <c r="AE124" s="56"/>
    </row>
    <row r="125" spans="1:31" ht="45" x14ac:dyDescent="0.25">
      <c r="A125" s="238" t="s">
        <v>590</v>
      </c>
      <c r="B125" s="238" t="s">
        <v>572</v>
      </c>
      <c r="C125" s="237" t="s">
        <v>531</v>
      </c>
      <c r="D125" s="242" t="s">
        <v>580</v>
      </c>
      <c r="E125" s="121">
        <v>12.5</v>
      </c>
      <c r="F125" s="241">
        <v>170.41249999999999</v>
      </c>
      <c r="G125" s="121" t="s">
        <v>7</v>
      </c>
      <c r="H125" s="241">
        <v>170.41249999999999</v>
      </c>
      <c r="I125" s="121" t="s">
        <v>7</v>
      </c>
      <c r="J125" s="56"/>
      <c r="K125" s="121" t="s">
        <v>9</v>
      </c>
      <c r="L125" s="121" t="s">
        <v>12</v>
      </c>
      <c r="M125" s="56"/>
      <c r="N125" s="56"/>
      <c r="O125" s="56"/>
      <c r="P125" s="56"/>
      <c r="Q125" s="121" t="s">
        <v>13</v>
      </c>
      <c r="R125" s="121">
        <v>167.9</v>
      </c>
      <c r="S125" s="56"/>
      <c r="T125" s="56"/>
      <c r="U125" s="56"/>
      <c r="V125" s="56"/>
      <c r="W125" s="56"/>
      <c r="X125" s="56"/>
      <c r="Y125" s="121"/>
      <c r="Z125" s="56"/>
      <c r="AA125" s="56"/>
      <c r="AB125" s="56"/>
      <c r="AC125" s="56"/>
      <c r="AD125" s="56"/>
      <c r="AE125" s="56"/>
    </row>
    <row r="126" spans="1:31" ht="45" x14ac:dyDescent="0.25">
      <c r="A126" s="238" t="s">
        <v>591</v>
      </c>
      <c r="B126" s="238" t="s">
        <v>572</v>
      </c>
      <c r="C126" s="237" t="s">
        <v>531</v>
      </c>
      <c r="D126" s="242" t="s">
        <v>581</v>
      </c>
      <c r="E126" s="121">
        <v>12.5</v>
      </c>
      <c r="F126" s="241">
        <v>170.6875</v>
      </c>
      <c r="G126" s="121" t="s">
        <v>7</v>
      </c>
      <c r="H126" s="241">
        <v>170.6875</v>
      </c>
      <c r="I126" s="121" t="s">
        <v>7</v>
      </c>
      <c r="J126" s="56"/>
      <c r="K126" s="121" t="s">
        <v>9</v>
      </c>
      <c r="L126" s="121" t="s">
        <v>12</v>
      </c>
      <c r="M126" s="56"/>
      <c r="N126" s="56"/>
      <c r="O126" s="56"/>
      <c r="P126" s="56"/>
      <c r="Q126" s="121" t="s">
        <v>13</v>
      </c>
      <c r="R126" s="121">
        <v>167.9</v>
      </c>
      <c r="S126" s="56"/>
      <c r="T126" s="56"/>
      <c r="U126" s="56"/>
      <c r="V126" s="56"/>
      <c r="W126" s="56"/>
      <c r="X126" s="56"/>
      <c r="Y126" s="121"/>
      <c r="Z126" s="56"/>
      <c r="AA126" s="56"/>
      <c r="AB126" s="56"/>
      <c r="AC126" s="56"/>
      <c r="AD126" s="56"/>
      <c r="AE126" s="56"/>
    </row>
    <row r="127" spans="1:31" ht="45" x14ac:dyDescent="0.25">
      <c r="A127" s="238" t="s">
        <v>592</v>
      </c>
      <c r="B127" s="238" t="s">
        <v>572</v>
      </c>
      <c r="C127" s="237" t="s">
        <v>531</v>
      </c>
      <c r="D127" s="242" t="s">
        <v>582</v>
      </c>
      <c r="E127" s="121">
        <v>12.5</v>
      </c>
      <c r="F127" s="241">
        <v>173.03749999999999</v>
      </c>
      <c r="G127" s="121" t="s">
        <v>7</v>
      </c>
      <c r="H127" s="241">
        <v>173.03749999999999</v>
      </c>
      <c r="I127" s="121" t="s">
        <v>7</v>
      </c>
      <c r="J127" s="56"/>
      <c r="K127" s="121" t="s">
        <v>9</v>
      </c>
      <c r="L127" s="121" t="s">
        <v>12</v>
      </c>
      <c r="M127" s="56"/>
      <c r="N127" s="56"/>
      <c r="O127" s="56"/>
      <c r="P127" s="56"/>
      <c r="Q127" s="121" t="s">
        <v>13</v>
      </c>
      <c r="R127" s="121">
        <v>167.9</v>
      </c>
      <c r="S127" s="56"/>
      <c r="T127" s="56"/>
      <c r="U127" s="56"/>
      <c r="V127" s="56"/>
      <c r="W127" s="56"/>
      <c r="X127" s="56"/>
      <c r="Y127" s="121"/>
      <c r="Z127" s="56"/>
      <c r="AA127" s="56"/>
      <c r="AB127" s="56"/>
      <c r="AC127" s="56"/>
      <c r="AD127" s="56"/>
      <c r="AE127" s="56"/>
    </row>
    <row r="128" spans="1:31" ht="45" x14ac:dyDescent="0.25">
      <c r="A128" s="121" t="s">
        <v>583</v>
      </c>
      <c r="B128" s="238" t="s">
        <v>572</v>
      </c>
      <c r="C128" s="243" t="s">
        <v>605</v>
      </c>
      <c r="D128" s="242" t="s">
        <v>606</v>
      </c>
      <c r="E128" s="121">
        <v>12.5</v>
      </c>
      <c r="F128" s="241">
        <v>410.23750000000001</v>
      </c>
      <c r="G128" s="121" t="s">
        <v>7</v>
      </c>
      <c r="H128" s="241">
        <v>419.23750000000001</v>
      </c>
      <c r="I128" s="121" t="s">
        <v>7</v>
      </c>
      <c r="J128" s="56"/>
      <c r="K128" s="121" t="s">
        <v>9</v>
      </c>
      <c r="L128" s="121" t="s">
        <v>12</v>
      </c>
      <c r="M128" s="56"/>
      <c r="N128" s="56"/>
      <c r="O128" s="56"/>
      <c r="P128" s="56"/>
      <c r="Q128" s="121" t="s">
        <v>13</v>
      </c>
      <c r="R128" s="121">
        <v>167.9</v>
      </c>
      <c r="S128" s="56"/>
      <c r="T128" s="56"/>
      <c r="U128" s="56"/>
      <c r="V128" s="56"/>
      <c r="W128" s="56"/>
      <c r="X128" s="56"/>
      <c r="Y128" s="121"/>
      <c r="Z128" s="56"/>
      <c r="AA128" s="56"/>
      <c r="AB128" s="56"/>
      <c r="AC128" s="56"/>
      <c r="AD128" s="56"/>
      <c r="AE128" s="56"/>
    </row>
    <row r="129" spans="1:31" ht="45" x14ac:dyDescent="0.25">
      <c r="A129" s="238" t="s">
        <v>616</v>
      </c>
      <c r="B129" s="238" t="s">
        <v>572</v>
      </c>
      <c r="C129" s="243" t="s">
        <v>605</v>
      </c>
      <c r="D129" s="242" t="s">
        <v>607</v>
      </c>
      <c r="E129" s="121">
        <v>12.5</v>
      </c>
      <c r="F129" s="241">
        <v>410.4375</v>
      </c>
      <c r="G129" s="121" t="s">
        <v>7</v>
      </c>
      <c r="H129" s="241">
        <v>419.4375</v>
      </c>
      <c r="I129" s="121" t="s">
        <v>7</v>
      </c>
      <c r="J129" s="56"/>
      <c r="K129" s="121" t="s">
        <v>9</v>
      </c>
      <c r="L129" s="121" t="s">
        <v>12</v>
      </c>
      <c r="M129" s="56"/>
      <c r="N129" s="56"/>
      <c r="O129" s="56"/>
      <c r="P129" s="56"/>
      <c r="Q129" s="121" t="s">
        <v>13</v>
      </c>
      <c r="R129" s="121">
        <v>167.9</v>
      </c>
      <c r="S129" s="56"/>
      <c r="T129" s="56"/>
      <c r="U129" s="56"/>
      <c r="V129" s="56"/>
      <c r="W129" s="56"/>
      <c r="X129" s="56"/>
      <c r="Y129" s="121"/>
      <c r="Z129" s="56"/>
      <c r="AA129" s="56"/>
      <c r="AB129" s="56"/>
      <c r="AC129" s="56"/>
      <c r="AD129" s="56"/>
      <c r="AE129" s="56"/>
    </row>
    <row r="130" spans="1:31" ht="45" x14ac:dyDescent="0.25">
      <c r="A130" s="238" t="s">
        <v>616</v>
      </c>
      <c r="B130" s="238" t="s">
        <v>572</v>
      </c>
      <c r="C130" s="243" t="s">
        <v>605</v>
      </c>
      <c r="D130" s="242" t="s">
        <v>608</v>
      </c>
      <c r="E130" s="121">
        <v>12.5</v>
      </c>
      <c r="F130" s="241">
        <v>410.63749999999999</v>
      </c>
      <c r="G130" s="121" t="s">
        <v>7</v>
      </c>
      <c r="H130" s="241">
        <v>419.63749999999999</v>
      </c>
      <c r="I130" s="121" t="s">
        <v>7</v>
      </c>
      <c r="J130" s="56"/>
      <c r="K130" s="121" t="s">
        <v>9</v>
      </c>
      <c r="L130" s="121" t="s">
        <v>12</v>
      </c>
      <c r="M130" s="56"/>
      <c r="N130" s="56"/>
      <c r="O130" s="56"/>
      <c r="P130" s="56"/>
      <c r="Q130" s="121" t="s">
        <v>13</v>
      </c>
      <c r="R130" s="121">
        <v>167.9</v>
      </c>
      <c r="S130" s="56"/>
      <c r="T130" s="56"/>
      <c r="U130" s="56"/>
      <c r="V130" s="56"/>
      <c r="W130" s="56"/>
      <c r="X130" s="56"/>
      <c r="Y130" s="121"/>
      <c r="Z130" s="56"/>
      <c r="AA130" s="56"/>
      <c r="AB130" s="56"/>
      <c r="AC130" s="56"/>
      <c r="AD130" s="56"/>
      <c r="AE130" s="56"/>
    </row>
    <row r="131" spans="1:31" ht="45" x14ac:dyDescent="0.25">
      <c r="A131" s="238" t="s">
        <v>617</v>
      </c>
      <c r="B131" s="238" t="s">
        <v>572</v>
      </c>
      <c r="C131" s="243" t="s">
        <v>605</v>
      </c>
      <c r="D131" s="242" t="s">
        <v>609</v>
      </c>
      <c r="E131" s="121">
        <v>12.5</v>
      </c>
      <c r="F131" s="241">
        <v>410.83749999999998</v>
      </c>
      <c r="G131" s="121" t="s">
        <v>7</v>
      </c>
      <c r="H131" s="241">
        <v>419.83749999999998</v>
      </c>
      <c r="I131" s="121" t="s">
        <v>7</v>
      </c>
      <c r="J131" s="56"/>
      <c r="K131" s="121" t="s">
        <v>9</v>
      </c>
      <c r="L131" s="121" t="s">
        <v>12</v>
      </c>
      <c r="M131" s="56"/>
      <c r="N131" s="56"/>
      <c r="O131" s="56"/>
      <c r="P131" s="56"/>
      <c r="Q131" s="121" t="s">
        <v>13</v>
      </c>
      <c r="R131" s="121">
        <v>167.9</v>
      </c>
      <c r="S131" s="56"/>
      <c r="T131" s="56"/>
      <c r="U131" s="56"/>
      <c r="V131" s="56"/>
      <c r="W131" s="56"/>
      <c r="X131" s="56"/>
      <c r="Y131" s="121"/>
      <c r="Z131" s="56"/>
      <c r="AA131" s="56"/>
      <c r="AB131" s="56"/>
      <c r="AC131" s="56"/>
      <c r="AD131" s="56"/>
      <c r="AE131" s="56"/>
    </row>
    <row r="132" spans="1:31" ht="45" x14ac:dyDescent="0.25">
      <c r="A132" s="238" t="s">
        <v>616</v>
      </c>
      <c r="B132" s="238" t="s">
        <v>572</v>
      </c>
      <c r="C132" s="243" t="s">
        <v>605</v>
      </c>
      <c r="D132" s="242" t="s">
        <v>610</v>
      </c>
      <c r="E132" s="121">
        <v>12.5</v>
      </c>
      <c r="F132" s="241">
        <v>413.1875</v>
      </c>
      <c r="G132" s="121" t="s">
        <v>7</v>
      </c>
      <c r="H132" s="241">
        <v>413.1875</v>
      </c>
      <c r="I132" s="121" t="s">
        <v>7</v>
      </c>
      <c r="J132" s="56"/>
      <c r="K132" s="121" t="s">
        <v>9</v>
      </c>
      <c r="L132" s="121" t="s">
        <v>12</v>
      </c>
      <c r="M132" s="56"/>
      <c r="N132" s="56"/>
      <c r="O132" s="56"/>
      <c r="P132" s="56"/>
      <c r="Q132" s="121" t="s">
        <v>13</v>
      </c>
      <c r="R132" s="121">
        <v>167.9</v>
      </c>
      <c r="S132" s="56"/>
      <c r="T132" s="56"/>
      <c r="U132" s="56"/>
      <c r="V132" s="56"/>
      <c r="W132" s="56"/>
      <c r="X132" s="56"/>
      <c r="Y132" s="121"/>
      <c r="Z132" s="56"/>
      <c r="AA132" s="56"/>
      <c r="AB132" s="56"/>
      <c r="AC132" s="56"/>
      <c r="AD132" s="56"/>
      <c r="AE132" s="56"/>
    </row>
    <row r="133" spans="1:31" ht="45" x14ac:dyDescent="0.25">
      <c r="A133" s="238" t="s">
        <v>587</v>
      </c>
      <c r="B133" s="238" t="s">
        <v>572</v>
      </c>
      <c r="C133" s="243" t="s">
        <v>605</v>
      </c>
      <c r="D133" s="242" t="s">
        <v>611</v>
      </c>
      <c r="E133" s="121">
        <v>12.5</v>
      </c>
      <c r="F133" s="241">
        <v>413.21249999999998</v>
      </c>
      <c r="G133" s="121" t="s">
        <v>7</v>
      </c>
      <c r="H133" s="241">
        <v>413.21249999999998</v>
      </c>
      <c r="I133" s="121" t="s">
        <v>7</v>
      </c>
      <c r="J133" s="56"/>
      <c r="K133" s="121" t="s">
        <v>9</v>
      </c>
      <c r="L133" s="121" t="s">
        <v>12</v>
      </c>
      <c r="M133" s="56"/>
      <c r="N133" s="56"/>
      <c r="O133" s="56"/>
      <c r="P133" s="56"/>
      <c r="Q133" s="121" t="s">
        <v>13</v>
      </c>
      <c r="R133" s="121">
        <v>167.9</v>
      </c>
      <c r="S133" s="56"/>
      <c r="T133" s="56"/>
      <c r="U133" s="56"/>
      <c r="V133" s="56"/>
      <c r="W133" s="56"/>
      <c r="X133" s="56"/>
      <c r="Y133" s="121"/>
      <c r="Z133" s="56"/>
      <c r="AA133" s="56"/>
      <c r="AB133" s="56"/>
      <c r="AC133" s="56"/>
      <c r="AD133" s="56"/>
      <c r="AE133" s="56"/>
    </row>
    <row r="134" spans="1:31" ht="45" x14ac:dyDescent="0.25">
      <c r="A134" s="238" t="s">
        <v>588</v>
      </c>
      <c r="B134" s="238" t="s">
        <v>572</v>
      </c>
      <c r="C134" s="243" t="s">
        <v>605</v>
      </c>
      <c r="D134" s="242" t="s">
        <v>612</v>
      </c>
      <c r="E134" s="121">
        <v>12.5</v>
      </c>
      <c r="F134" s="241">
        <v>410.23750000000001</v>
      </c>
      <c r="G134" s="121" t="s">
        <v>7</v>
      </c>
      <c r="H134" s="241">
        <v>410.23750000000001</v>
      </c>
      <c r="I134" s="121" t="s">
        <v>7</v>
      </c>
      <c r="J134" s="56"/>
      <c r="K134" s="121" t="s">
        <v>9</v>
      </c>
      <c r="L134" s="121" t="s">
        <v>12</v>
      </c>
      <c r="M134" s="56"/>
      <c r="N134" s="56"/>
      <c r="O134" s="56"/>
      <c r="P134" s="56"/>
      <c r="Q134" s="121" t="s">
        <v>13</v>
      </c>
      <c r="R134" s="121">
        <v>167.9</v>
      </c>
      <c r="S134" s="56"/>
      <c r="T134" s="56"/>
      <c r="U134" s="56"/>
      <c r="V134" s="56"/>
      <c r="W134" s="56"/>
      <c r="X134" s="56"/>
      <c r="Y134" s="121"/>
      <c r="Z134" s="56"/>
      <c r="AA134" s="56"/>
      <c r="AB134" s="56"/>
      <c r="AC134" s="56"/>
      <c r="AD134" s="56"/>
      <c r="AE134" s="56"/>
    </row>
    <row r="135" spans="1:31" ht="45" x14ac:dyDescent="0.25">
      <c r="A135" s="238" t="s">
        <v>618</v>
      </c>
      <c r="B135" s="238" t="s">
        <v>572</v>
      </c>
      <c r="C135" s="243" t="s">
        <v>605</v>
      </c>
      <c r="D135" s="242" t="s">
        <v>613</v>
      </c>
      <c r="E135" s="121">
        <v>12.5</v>
      </c>
      <c r="F135" s="241">
        <v>410.4375</v>
      </c>
      <c r="G135" s="121" t="s">
        <v>7</v>
      </c>
      <c r="H135" s="241">
        <v>410.4375</v>
      </c>
      <c r="I135" s="121" t="s">
        <v>7</v>
      </c>
      <c r="J135" s="56"/>
      <c r="K135" s="121" t="s">
        <v>9</v>
      </c>
      <c r="L135" s="121" t="s">
        <v>12</v>
      </c>
      <c r="M135" s="56"/>
      <c r="N135" s="56"/>
      <c r="O135" s="56"/>
      <c r="P135" s="56"/>
      <c r="Q135" s="121" t="s">
        <v>13</v>
      </c>
      <c r="R135" s="121">
        <v>167.9</v>
      </c>
      <c r="S135" s="56"/>
      <c r="T135" s="56"/>
      <c r="U135" s="56"/>
      <c r="V135" s="56"/>
      <c r="W135" s="56"/>
      <c r="X135" s="56"/>
      <c r="Y135" s="121"/>
      <c r="Z135" s="56"/>
      <c r="AA135" s="56"/>
      <c r="AB135" s="56"/>
      <c r="AC135" s="56"/>
      <c r="AD135" s="56"/>
      <c r="AE135" s="56"/>
    </row>
    <row r="136" spans="1:31" ht="45" x14ac:dyDescent="0.25">
      <c r="A136" s="238" t="s">
        <v>618</v>
      </c>
      <c r="B136" s="238" t="s">
        <v>572</v>
      </c>
      <c r="C136" s="243" t="s">
        <v>605</v>
      </c>
      <c r="D136" s="242" t="s">
        <v>614</v>
      </c>
      <c r="E136" s="121">
        <v>12.5</v>
      </c>
      <c r="F136" s="241">
        <v>410.63749999999999</v>
      </c>
      <c r="G136" s="121" t="s">
        <v>7</v>
      </c>
      <c r="H136" s="241">
        <v>410.63749999999999</v>
      </c>
      <c r="I136" s="121" t="s">
        <v>7</v>
      </c>
      <c r="J136" s="56"/>
      <c r="K136" s="121" t="s">
        <v>9</v>
      </c>
      <c r="L136" s="121" t="s">
        <v>12</v>
      </c>
      <c r="M136" s="56"/>
      <c r="N136" s="56"/>
      <c r="O136" s="56"/>
      <c r="P136" s="56"/>
      <c r="Q136" s="121" t="s">
        <v>13</v>
      </c>
      <c r="R136" s="121">
        <v>167.9</v>
      </c>
      <c r="S136" s="56"/>
      <c r="T136" s="56"/>
      <c r="U136" s="56"/>
      <c r="V136" s="56"/>
      <c r="W136" s="56"/>
      <c r="X136" s="56"/>
      <c r="Y136" s="121"/>
      <c r="Z136" s="56"/>
      <c r="AA136" s="56"/>
      <c r="AB136" s="56"/>
      <c r="AC136" s="56"/>
      <c r="AD136" s="56"/>
      <c r="AE136" s="56"/>
    </row>
    <row r="137" spans="1:31" ht="45" x14ac:dyDescent="0.25">
      <c r="A137" s="238" t="s">
        <v>619</v>
      </c>
      <c r="B137" s="238" t="s">
        <v>572</v>
      </c>
      <c r="C137" s="243" t="s">
        <v>605</v>
      </c>
      <c r="D137" s="242" t="s">
        <v>615</v>
      </c>
      <c r="E137" s="121">
        <v>12.5</v>
      </c>
      <c r="F137" s="241">
        <v>410.83749999999998</v>
      </c>
      <c r="G137" s="121" t="s">
        <v>7</v>
      </c>
      <c r="H137" s="241">
        <v>410.83749999999998</v>
      </c>
      <c r="I137" s="121" t="s">
        <v>7</v>
      </c>
      <c r="J137" s="56"/>
      <c r="K137" s="121" t="s">
        <v>9</v>
      </c>
      <c r="L137" s="121" t="s">
        <v>12</v>
      </c>
      <c r="M137" s="56"/>
      <c r="N137" s="56"/>
      <c r="O137" s="56"/>
      <c r="P137" s="56"/>
      <c r="Q137" s="121" t="s">
        <v>13</v>
      </c>
      <c r="R137" s="121">
        <v>167.9</v>
      </c>
      <c r="S137" s="56"/>
      <c r="T137" s="56"/>
      <c r="U137" s="56"/>
      <c r="V137" s="56"/>
      <c r="W137" s="56"/>
      <c r="X137" s="56"/>
      <c r="Y137" s="121"/>
      <c r="Z137" s="56"/>
      <c r="AA137" s="56"/>
      <c r="AB137" s="56"/>
      <c r="AC137" s="56"/>
      <c r="AD137" s="56"/>
      <c r="AE137" s="56"/>
    </row>
    <row r="138" spans="1:31" ht="60" x14ac:dyDescent="0.25">
      <c r="A138" s="121" t="s">
        <v>381</v>
      </c>
      <c r="B138" s="238" t="s">
        <v>603</v>
      </c>
      <c r="C138" s="237" t="s">
        <v>531</v>
      </c>
      <c r="D138" s="242" t="s">
        <v>593</v>
      </c>
      <c r="E138" s="121">
        <v>12.5</v>
      </c>
      <c r="F138" s="241">
        <v>167.08750000000001</v>
      </c>
      <c r="G138" s="121" t="s">
        <v>7</v>
      </c>
      <c r="H138" s="241">
        <v>167.08750000000001</v>
      </c>
      <c r="I138" s="121" t="s">
        <v>7</v>
      </c>
      <c r="J138" s="56"/>
      <c r="K138" s="121" t="s">
        <v>9</v>
      </c>
      <c r="L138" s="121" t="s">
        <v>12</v>
      </c>
      <c r="M138" s="56"/>
      <c r="N138" s="56"/>
      <c r="O138" s="56"/>
      <c r="P138" s="56"/>
      <c r="Q138" s="121" t="s">
        <v>13</v>
      </c>
      <c r="R138" s="121">
        <v>167.9</v>
      </c>
      <c r="S138" s="56"/>
      <c r="T138" s="56"/>
      <c r="U138" s="56"/>
      <c r="V138" s="56"/>
      <c r="W138" s="56"/>
      <c r="X138" s="56"/>
      <c r="Y138" s="121"/>
      <c r="Z138" s="56"/>
      <c r="AA138" s="56"/>
      <c r="AB138" s="56"/>
      <c r="AC138" s="56"/>
      <c r="AD138" s="56"/>
      <c r="AE138" s="56"/>
    </row>
    <row r="139" spans="1:31" ht="60" x14ac:dyDescent="0.25">
      <c r="A139" s="121" t="s">
        <v>383</v>
      </c>
      <c r="B139" s="238" t="s">
        <v>603</v>
      </c>
      <c r="C139" s="237" t="s">
        <v>531</v>
      </c>
      <c r="D139" s="242" t="s">
        <v>594</v>
      </c>
      <c r="E139" s="121">
        <v>12.5</v>
      </c>
      <c r="F139" s="241">
        <v>167.08750000000001</v>
      </c>
      <c r="G139" s="121" t="s">
        <v>7</v>
      </c>
      <c r="H139" s="241">
        <v>162.08750000000001</v>
      </c>
      <c r="I139" s="121" t="s">
        <v>7</v>
      </c>
      <c r="J139" s="56"/>
      <c r="K139" s="121" t="s">
        <v>9</v>
      </c>
      <c r="L139" s="121" t="s">
        <v>12</v>
      </c>
      <c r="M139" s="56"/>
      <c r="N139" s="56"/>
      <c r="O139" s="56"/>
      <c r="P139" s="56"/>
      <c r="Q139" s="121" t="s">
        <v>13</v>
      </c>
      <c r="R139" s="121">
        <v>167.9</v>
      </c>
      <c r="S139" s="56"/>
      <c r="T139" s="56"/>
      <c r="U139" s="56"/>
      <c r="V139" s="56"/>
      <c r="W139" s="56"/>
      <c r="X139" s="56"/>
      <c r="Y139" s="121" t="s">
        <v>99</v>
      </c>
      <c r="Z139" s="56"/>
      <c r="AA139" s="56"/>
      <c r="AB139" s="56"/>
      <c r="AC139" s="56"/>
      <c r="AD139" s="56"/>
      <c r="AE139" s="56"/>
    </row>
    <row r="140" spans="1:31" ht="60" x14ac:dyDescent="0.25">
      <c r="A140" s="121" t="s">
        <v>383</v>
      </c>
      <c r="B140" s="238" t="s">
        <v>603</v>
      </c>
      <c r="C140" s="237" t="s">
        <v>531</v>
      </c>
      <c r="D140" s="242" t="s">
        <v>595</v>
      </c>
      <c r="E140" s="121">
        <v>12.5</v>
      </c>
      <c r="F140" s="241">
        <v>167.2</v>
      </c>
      <c r="G140" s="121" t="s">
        <v>7</v>
      </c>
      <c r="H140" s="241">
        <v>162.26249999999999</v>
      </c>
      <c r="I140" s="121" t="s">
        <v>7</v>
      </c>
      <c r="J140" s="56"/>
      <c r="K140" s="121" t="s">
        <v>260</v>
      </c>
      <c r="L140" s="121"/>
      <c r="M140" s="56"/>
      <c r="N140" s="56"/>
      <c r="O140" s="56"/>
      <c r="P140" s="56"/>
      <c r="Q140" s="121"/>
      <c r="R140" s="121"/>
      <c r="S140" s="56"/>
      <c r="T140" s="56"/>
      <c r="U140" s="56"/>
      <c r="V140" s="56"/>
      <c r="W140" s="56"/>
      <c r="X140" s="56"/>
      <c r="Y140" s="121" t="s">
        <v>604</v>
      </c>
      <c r="Z140" s="56"/>
      <c r="AA140" s="121" t="s">
        <v>283</v>
      </c>
      <c r="AB140" s="121" t="s">
        <v>604</v>
      </c>
      <c r="AC140" s="56"/>
      <c r="AD140" s="56"/>
      <c r="AE140" s="56"/>
    </row>
    <row r="141" spans="1:31" ht="60" x14ac:dyDescent="0.25">
      <c r="A141" s="121" t="s">
        <v>383</v>
      </c>
      <c r="B141" s="238" t="s">
        <v>603</v>
      </c>
      <c r="C141" s="237" t="s">
        <v>531</v>
      </c>
      <c r="D141" s="242" t="s">
        <v>596</v>
      </c>
      <c r="E141" s="121">
        <v>12.5</v>
      </c>
      <c r="F141" s="241">
        <v>167.75</v>
      </c>
      <c r="G141" s="121" t="s">
        <v>7</v>
      </c>
      <c r="H141" s="241">
        <v>162.83750000000001</v>
      </c>
      <c r="I141" s="121" t="s">
        <v>7</v>
      </c>
      <c r="J141" s="56"/>
      <c r="K141" s="121" t="s">
        <v>260</v>
      </c>
      <c r="L141" s="121"/>
      <c r="M141" s="56"/>
      <c r="N141" s="56"/>
      <c r="O141" s="56"/>
      <c r="P141" s="56"/>
      <c r="Q141" s="121"/>
      <c r="R141" s="121"/>
      <c r="S141" s="56"/>
      <c r="T141" s="56"/>
      <c r="U141" s="56"/>
      <c r="V141" s="56"/>
      <c r="W141" s="56"/>
      <c r="X141" s="56"/>
      <c r="Y141" s="121" t="s">
        <v>604</v>
      </c>
      <c r="Z141" s="56"/>
      <c r="AA141" s="121" t="s">
        <v>283</v>
      </c>
      <c r="AB141" s="121" t="s">
        <v>604</v>
      </c>
      <c r="AC141" s="56"/>
      <c r="AD141" s="56"/>
      <c r="AE141" s="56"/>
    </row>
    <row r="142" spans="1:31" ht="60" x14ac:dyDescent="0.25">
      <c r="A142" s="121" t="s">
        <v>383</v>
      </c>
      <c r="B142" s="238" t="s">
        <v>603</v>
      </c>
      <c r="C142" s="237" t="s">
        <v>531</v>
      </c>
      <c r="D142" s="242" t="s">
        <v>597</v>
      </c>
      <c r="E142" s="121">
        <v>12.5</v>
      </c>
      <c r="F142" s="241">
        <v>168.11250000000001</v>
      </c>
      <c r="G142" s="121" t="s">
        <v>7</v>
      </c>
      <c r="H142" s="241">
        <v>163.28749999999999</v>
      </c>
      <c r="I142" s="121" t="s">
        <v>7</v>
      </c>
      <c r="J142" s="56"/>
      <c r="K142" s="121" t="s">
        <v>260</v>
      </c>
      <c r="L142" s="121"/>
      <c r="M142" s="56"/>
      <c r="N142" s="56"/>
      <c r="O142" s="56"/>
      <c r="P142" s="56"/>
      <c r="Q142" s="121"/>
      <c r="R142" s="121"/>
      <c r="S142" s="56"/>
      <c r="T142" s="56"/>
      <c r="U142" s="56"/>
      <c r="V142" s="56"/>
      <c r="W142" s="56"/>
      <c r="X142" s="56"/>
      <c r="Y142" s="121" t="s">
        <v>604</v>
      </c>
      <c r="Z142" s="56"/>
      <c r="AA142" s="121" t="s">
        <v>283</v>
      </c>
      <c r="AB142" s="121" t="s">
        <v>604</v>
      </c>
      <c r="AC142" s="56"/>
      <c r="AD142" s="56"/>
      <c r="AE142" s="56"/>
    </row>
    <row r="143" spans="1:31" ht="60" x14ac:dyDescent="0.25">
      <c r="A143" s="121" t="s">
        <v>383</v>
      </c>
      <c r="B143" s="238" t="s">
        <v>603</v>
      </c>
      <c r="C143" s="237" t="s">
        <v>531</v>
      </c>
      <c r="D143" s="242" t="s">
        <v>598</v>
      </c>
      <c r="E143" s="121">
        <v>12.5</v>
      </c>
      <c r="F143" s="241">
        <v>168.46250000000001</v>
      </c>
      <c r="G143" s="121" t="s">
        <v>7</v>
      </c>
      <c r="H143" s="241">
        <v>163.42500000000001</v>
      </c>
      <c r="I143" s="121" t="s">
        <v>7</v>
      </c>
      <c r="J143" s="56"/>
      <c r="K143" s="121" t="s">
        <v>260</v>
      </c>
      <c r="L143" s="121"/>
      <c r="M143" s="56"/>
      <c r="N143" s="56"/>
      <c r="O143" s="56"/>
      <c r="P143" s="56"/>
      <c r="Q143" s="121"/>
      <c r="R143" s="121"/>
      <c r="S143" s="56"/>
      <c r="T143" s="56"/>
      <c r="U143" s="56"/>
      <c r="V143" s="56"/>
      <c r="W143" s="56"/>
      <c r="X143" s="56"/>
      <c r="Y143" s="121" t="s">
        <v>604</v>
      </c>
      <c r="Z143" s="56"/>
      <c r="AA143" s="121" t="s">
        <v>283</v>
      </c>
      <c r="AB143" s="121" t="s">
        <v>604</v>
      </c>
      <c r="AC143" s="56"/>
      <c r="AD143" s="56"/>
      <c r="AE143" s="56"/>
    </row>
    <row r="144" spans="1:31" ht="60" x14ac:dyDescent="0.25">
      <c r="A144" s="121" t="s">
        <v>383</v>
      </c>
      <c r="B144" s="238" t="s">
        <v>603</v>
      </c>
      <c r="C144" s="237" t="s">
        <v>531</v>
      </c>
      <c r="D144" s="242" t="s">
        <v>599</v>
      </c>
      <c r="E144" s="121">
        <v>12.5</v>
      </c>
      <c r="F144" s="241">
        <v>167.2</v>
      </c>
      <c r="G144" s="121" t="s">
        <v>7</v>
      </c>
      <c r="H144" s="241">
        <v>167.2</v>
      </c>
      <c r="I144" s="121" t="s">
        <v>7</v>
      </c>
      <c r="J144" s="56"/>
      <c r="K144" s="121" t="s">
        <v>260</v>
      </c>
      <c r="L144" s="121"/>
      <c r="M144" s="56"/>
      <c r="N144" s="56"/>
      <c r="O144" s="56"/>
      <c r="P144" s="56"/>
      <c r="Q144" s="121"/>
      <c r="R144" s="121"/>
      <c r="S144" s="56"/>
      <c r="T144" s="56"/>
      <c r="U144" s="56"/>
      <c r="V144" s="56"/>
      <c r="W144" s="56"/>
      <c r="X144" s="56"/>
      <c r="Y144" s="121" t="s">
        <v>604</v>
      </c>
      <c r="Z144" s="56"/>
      <c r="AA144" s="121" t="s">
        <v>283</v>
      </c>
      <c r="AB144" s="121" t="s">
        <v>604</v>
      </c>
      <c r="AC144" s="56"/>
      <c r="AD144" s="56"/>
      <c r="AE144" s="56"/>
    </row>
    <row r="145" spans="1:31" ht="60" x14ac:dyDescent="0.25">
      <c r="A145" s="121" t="s">
        <v>383</v>
      </c>
      <c r="B145" s="238" t="s">
        <v>603</v>
      </c>
      <c r="C145" s="237" t="s">
        <v>531</v>
      </c>
      <c r="D145" s="242" t="s">
        <v>600</v>
      </c>
      <c r="E145" s="121">
        <v>12.5</v>
      </c>
      <c r="F145" s="241">
        <v>167.75</v>
      </c>
      <c r="G145" s="121" t="s">
        <v>7</v>
      </c>
      <c r="H145" s="241">
        <v>167.75</v>
      </c>
      <c r="I145" s="121" t="s">
        <v>7</v>
      </c>
      <c r="J145" s="56"/>
      <c r="K145" s="121" t="s">
        <v>260</v>
      </c>
      <c r="L145" s="121"/>
      <c r="M145" s="56"/>
      <c r="N145" s="56"/>
      <c r="O145" s="56"/>
      <c r="P145" s="56"/>
      <c r="Q145" s="121"/>
      <c r="R145" s="121"/>
      <c r="S145" s="56"/>
      <c r="T145" s="56"/>
      <c r="U145" s="56"/>
      <c r="V145" s="56"/>
      <c r="W145" s="56"/>
      <c r="X145" s="56"/>
      <c r="Y145" s="121" t="s">
        <v>604</v>
      </c>
      <c r="Z145" s="56"/>
      <c r="AA145" s="121" t="s">
        <v>283</v>
      </c>
      <c r="AB145" s="121" t="s">
        <v>604</v>
      </c>
      <c r="AC145" s="56"/>
      <c r="AD145" s="56"/>
      <c r="AE145" s="56"/>
    </row>
    <row r="146" spans="1:31" ht="60" x14ac:dyDescent="0.25">
      <c r="A146" s="121" t="s">
        <v>383</v>
      </c>
      <c r="B146" s="238" t="s">
        <v>603</v>
      </c>
      <c r="C146" s="237" t="s">
        <v>531</v>
      </c>
      <c r="D146" s="242" t="s">
        <v>601</v>
      </c>
      <c r="E146" s="121">
        <v>12.5</v>
      </c>
      <c r="F146" s="241">
        <v>168.11250000000001</v>
      </c>
      <c r="G146" s="121" t="s">
        <v>7</v>
      </c>
      <c r="H146" s="241">
        <v>168.11250000000001</v>
      </c>
      <c r="I146" s="121" t="s">
        <v>7</v>
      </c>
      <c r="J146" s="56"/>
      <c r="K146" s="121" t="s">
        <v>260</v>
      </c>
      <c r="L146" s="121"/>
      <c r="M146" s="56"/>
      <c r="N146" s="56"/>
      <c r="O146" s="56"/>
      <c r="P146" s="56"/>
      <c r="Q146" s="121"/>
      <c r="R146" s="121"/>
      <c r="S146" s="56"/>
      <c r="T146" s="56"/>
      <c r="U146" s="56"/>
      <c r="V146" s="56"/>
      <c r="W146" s="56"/>
      <c r="X146" s="56"/>
      <c r="Y146" s="121" t="s">
        <v>604</v>
      </c>
      <c r="Z146" s="56"/>
      <c r="AA146" s="121" t="s">
        <v>283</v>
      </c>
      <c r="AB146" s="121" t="s">
        <v>604</v>
      </c>
      <c r="AC146" s="56"/>
      <c r="AD146" s="56"/>
      <c r="AE146" s="56"/>
    </row>
    <row r="147" spans="1:31" ht="60" x14ac:dyDescent="0.25">
      <c r="A147" s="121" t="s">
        <v>383</v>
      </c>
      <c r="B147" s="238" t="s">
        <v>603</v>
      </c>
      <c r="C147" s="237" t="s">
        <v>531</v>
      </c>
      <c r="D147" s="242" t="s">
        <v>602</v>
      </c>
      <c r="E147" s="121">
        <v>12.5</v>
      </c>
      <c r="F147" s="241">
        <v>168.46250000000001</v>
      </c>
      <c r="G147" s="121" t="s">
        <v>7</v>
      </c>
      <c r="H147" s="241">
        <v>168.46250000000001</v>
      </c>
      <c r="I147" s="121" t="s">
        <v>7</v>
      </c>
      <c r="J147" s="56"/>
      <c r="K147" s="121" t="s">
        <v>260</v>
      </c>
      <c r="L147" s="121"/>
      <c r="M147" s="56"/>
      <c r="N147" s="56"/>
      <c r="O147" s="56"/>
      <c r="P147" s="56"/>
      <c r="Q147" s="121"/>
      <c r="R147" s="121"/>
      <c r="S147" s="56"/>
      <c r="T147" s="56"/>
      <c r="U147" s="56"/>
      <c r="V147" s="56"/>
      <c r="W147" s="56"/>
      <c r="X147" s="56"/>
      <c r="Y147" s="121" t="s">
        <v>604</v>
      </c>
      <c r="Z147" s="56"/>
      <c r="AA147" s="121" t="s">
        <v>283</v>
      </c>
      <c r="AB147" s="121" t="s">
        <v>604</v>
      </c>
      <c r="AC147" s="56"/>
      <c r="AD147" s="56"/>
      <c r="AE147" s="56"/>
    </row>
    <row r="148" spans="1:31" ht="60" x14ac:dyDescent="0.25">
      <c r="A148" s="121" t="s">
        <v>381</v>
      </c>
      <c r="B148" s="238" t="s">
        <v>603</v>
      </c>
      <c r="C148" s="243" t="s">
        <v>605</v>
      </c>
      <c r="D148" s="242" t="s">
        <v>620</v>
      </c>
      <c r="E148" s="121">
        <v>12.5</v>
      </c>
      <c r="F148" s="241">
        <v>414.03750000000002</v>
      </c>
      <c r="G148" s="121" t="s">
        <v>7</v>
      </c>
      <c r="H148" s="241">
        <v>414.03750000000002</v>
      </c>
      <c r="I148" s="121" t="s">
        <v>7</v>
      </c>
      <c r="J148" s="56"/>
      <c r="K148" s="121" t="s">
        <v>9</v>
      </c>
      <c r="L148" s="121" t="s">
        <v>12</v>
      </c>
      <c r="M148" s="56"/>
      <c r="N148" s="56"/>
      <c r="O148" s="56"/>
      <c r="P148" s="56"/>
      <c r="Q148" s="121" t="s">
        <v>13</v>
      </c>
      <c r="R148" s="121">
        <v>167.9</v>
      </c>
      <c r="S148" s="56"/>
      <c r="T148" s="56"/>
      <c r="U148" s="56"/>
      <c r="V148" s="56"/>
      <c r="W148" s="56"/>
      <c r="X148" s="56"/>
      <c r="Y148" s="121"/>
      <c r="Z148" s="56"/>
      <c r="AA148" s="56"/>
      <c r="AB148" s="56"/>
      <c r="AC148" s="56"/>
      <c r="AD148" s="56"/>
      <c r="AE148" s="56"/>
    </row>
    <row r="149" spans="1:31" ht="60" x14ac:dyDescent="0.25">
      <c r="A149" s="121" t="s">
        <v>383</v>
      </c>
      <c r="B149" s="238" t="s">
        <v>603</v>
      </c>
      <c r="C149" s="243" t="s">
        <v>605</v>
      </c>
      <c r="D149" s="242" t="s">
        <v>621</v>
      </c>
      <c r="E149" s="121">
        <v>12.5</v>
      </c>
      <c r="F149" s="241">
        <v>409.98750000000001</v>
      </c>
      <c r="G149" s="121" t="s">
        <v>7</v>
      </c>
      <c r="H149" s="241">
        <v>418.98750000000001</v>
      </c>
      <c r="I149" s="121" t="s">
        <v>7</v>
      </c>
      <c r="J149" s="56"/>
      <c r="K149" s="121" t="s">
        <v>9</v>
      </c>
      <c r="L149" s="121" t="s">
        <v>12</v>
      </c>
      <c r="M149" s="56"/>
      <c r="N149" s="56"/>
      <c r="O149" s="56"/>
      <c r="P149" s="56"/>
      <c r="Q149" s="121" t="s">
        <v>13</v>
      </c>
      <c r="R149" s="121">
        <v>167.9</v>
      </c>
      <c r="S149" s="56"/>
      <c r="T149" s="56"/>
      <c r="U149" s="56"/>
      <c r="V149" s="56"/>
      <c r="W149" s="56"/>
      <c r="X149" s="56"/>
      <c r="Y149" s="121"/>
      <c r="Z149" s="56"/>
      <c r="AA149" s="56"/>
      <c r="AB149" s="56"/>
      <c r="AC149" s="56"/>
      <c r="AD149" s="56"/>
      <c r="AE149" s="56"/>
    </row>
    <row r="150" spans="1:31" ht="60" x14ac:dyDescent="0.25">
      <c r="A150" s="121" t="s">
        <v>383</v>
      </c>
      <c r="B150" s="238" t="s">
        <v>603</v>
      </c>
      <c r="C150" s="243" t="s">
        <v>605</v>
      </c>
      <c r="D150" s="242" t="s">
        <v>622</v>
      </c>
      <c r="E150" s="121">
        <v>12.5</v>
      </c>
      <c r="F150" s="241">
        <v>410.1875</v>
      </c>
      <c r="G150" s="121" t="s">
        <v>7</v>
      </c>
      <c r="H150" s="241">
        <v>419.1875</v>
      </c>
      <c r="I150" s="121" t="s">
        <v>7</v>
      </c>
      <c r="J150" s="56"/>
      <c r="K150" s="121" t="s">
        <v>260</v>
      </c>
      <c r="L150" s="121"/>
      <c r="M150" s="56"/>
      <c r="N150" s="56"/>
      <c r="O150" s="56"/>
      <c r="P150" s="56"/>
      <c r="Q150" s="121"/>
      <c r="R150" s="121"/>
      <c r="S150" s="56"/>
      <c r="T150" s="56"/>
      <c r="U150" s="56"/>
      <c r="V150" s="56"/>
      <c r="W150" s="56"/>
      <c r="X150" s="56"/>
      <c r="Y150" s="121" t="s">
        <v>604</v>
      </c>
      <c r="Z150" s="56"/>
      <c r="AA150" s="121" t="s">
        <v>283</v>
      </c>
      <c r="AB150" s="121" t="s">
        <v>604</v>
      </c>
      <c r="AC150" s="56"/>
      <c r="AD150" s="56"/>
      <c r="AE150" s="56"/>
    </row>
    <row r="151" spans="1:31" ht="60" x14ac:dyDescent="0.25">
      <c r="A151" s="121" t="s">
        <v>383</v>
      </c>
      <c r="B151" s="238" t="s">
        <v>603</v>
      </c>
      <c r="C151" s="243" t="s">
        <v>605</v>
      </c>
      <c r="D151" s="242" t="s">
        <v>623</v>
      </c>
      <c r="E151" s="121">
        <v>12.5</v>
      </c>
      <c r="F151" s="241">
        <v>410.61250000000001</v>
      </c>
      <c r="G151" s="121" t="s">
        <v>7</v>
      </c>
      <c r="H151" s="241">
        <v>419.61250000000001</v>
      </c>
      <c r="I151" s="121" t="s">
        <v>7</v>
      </c>
      <c r="J151" s="56"/>
      <c r="K151" s="121" t="s">
        <v>260</v>
      </c>
      <c r="L151" s="121"/>
      <c r="M151" s="56"/>
      <c r="N151" s="56"/>
      <c r="O151" s="56"/>
      <c r="P151" s="56"/>
      <c r="Q151" s="121"/>
      <c r="R151" s="121"/>
      <c r="S151" s="56"/>
      <c r="T151" s="56"/>
      <c r="U151" s="56"/>
      <c r="V151" s="56"/>
      <c r="W151" s="56"/>
      <c r="X151" s="56"/>
      <c r="Y151" s="121" t="s">
        <v>604</v>
      </c>
      <c r="Z151" s="56"/>
      <c r="AA151" s="121" t="s">
        <v>283</v>
      </c>
      <c r="AB151" s="121" t="s">
        <v>604</v>
      </c>
      <c r="AC151" s="56"/>
      <c r="AD151" s="56"/>
      <c r="AE151" s="56"/>
    </row>
    <row r="152" spans="1:31" ht="60" x14ac:dyDescent="0.25">
      <c r="A152" s="121" t="s">
        <v>383</v>
      </c>
      <c r="B152" s="238" t="s">
        <v>603</v>
      </c>
      <c r="C152" s="243" t="s">
        <v>605</v>
      </c>
      <c r="D152" s="242" t="s">
        <v>624</v>
      </c>
      <c r="E152" s="121">
        <v>12.5</v>
      </c>
      <c r="F152" s="241">
        <v>414.0625</v>
      </c>
      <c r="G152" s="121" t="s">
        <v>7</v>
      </c>
      <c r="H152" s="241">
        <v>414.0625</v>
      </c>
      <c r="I152" s="121" t="s">
        <v>7</v>
      </c>
      <c r="J152" s="56"/>
      <c r="K152" s="121" t="s">
        <v>260</v>
      </c>
      <c r="L152" s="121"/>
      <c r="M152" s="56"/>
      <c r="N152" s="56"/>
      <c r="O152" s="56"/>
      <c r="P152" s="56"/>
      <c r="Q152" s="121"/>
      <c r="R152" s="121"/>
      <c r="S152" s="56"/>
      <c r="T152" s="56"/>
      <c r="U152" s="56"/>
      <c r="V152" s="56"/>
      <c r="W152" s="56"/>
      <c r="X152" s="56"/>
      <c r="Y152" s="121" t="s">
        <v>604</v>
      </c>
      <c r="Z152" s="56"/>
      <c r="AA152" s="121" t="s">
        <v>283</v>
      </c>
      <c r="AB152" s="121" t="s">
        <v>604</v>
      </c>
      <c r="AC152" s="56"/>
      <c r="AD152" s="56"/>
      <c r="AE152" s="56"/>
    </row>
    <row r="153" spans="1:31" ht="60" x14ac:dyDescent="0.25">
      <c r="A153" s="121" t="s">
        <v>383</v>
      </c>
      <c r="B153" s="238" t="s">
        <v>603</v>
      </c>
      <c r="C153" s="243" t="s">
        <v>605</v>
      </c>
      <c r="D153" s="242" t="s">
        <v>625</v>
      </c>
      <c r="E153" s="121">
        <v>12.5</v>
      </c>
      <c r="F153" s="241">
        <v>414.3125</v>
      </c>
      <c r="G153" s="121" t="s">
        <v>7</v>
      </c>
      <c r="H153" s="241">
        <v>414.3125</v>
      </c>
      <c r="I153" s="121" t="s">
        <v>7</v>
      </c>
      <c r="J153" s="56"/>
      <c r="K153" s="121" t="s">
        <v>260</v>
      </c>
      <c r="L153" s="121"/>
      <c r="M153" s="56"/>
      <c r="N153" s="56"/>
      <c r="O153" s="56"/>
      <c r="P153" s="56"/>
      <c r="Q153" s="121"/>
      <c r="R153" s="121"/>
      <c r="S153" s="56"/>
      <c r="T153" s="56"/>
      <c r="U153" s="56"/>
      <c r="V153" s="56"/>
      <c r="W153" s="56"/>
      <c r="X153" s="56"/>
      <c r="Y153" s="121" t="s">
        <v>604</v>
      </c>
      <c r="Z153" s="56"/>
      <c r="AA153" s="121" t="s">
        <v>283</v>
      </c>
      <c r="AB153" s="121" t="s">
        <v>604</v>
      </c>
      <c r="AC153" s="56"/>
      <c r="AD153" s="56"/>
      <c r="AE153" s="56"/>
    </row>
    <row r="154" spans="1:31" ht="60" x14ac:dyDescent="0.25">
      <c r="A154" s="121" t="s">
        <v>383</v>
      </c>
      <c r="B154" s="238" t="s">
        <v>603</v>
      </c>
      <c r="C154" s="243" t="s">
        <v>605</v>
      </c>
      <c r="D154" s="242" t="s">
        <v>626</v>
      </c>
      <c r="E154" s="121">
        <v>12.5</v>
      </c>
      <c r="F154" s="241">
        <v>414.33749999999998</v>
      </c>
      <c r="G154" s="121" t="s">
        <v>7</v>
      </c>
      <c r="H154" s="241">
        <v>414.33749999999998</v>
      </c>
      <c r="I154" s="121" t="s">
        <v>7</v>
      </c>
      <c r="J154" s="56"/>
      <c r="K154" s="121" t="s">
        <v>260</v>
      </c>
      <c r="L154" s="121"/>
      <c r="M154" s="56"/>
      <c r="N154" s="56"/>
      <c r="O154" s="56"/>
      <c r="P154" s="56"/>
      <c r="Q154" s="121"/>
      <c r="R154" s="121"/>
      <c r="S154" s="56"/>
      <c r="T154" s="56"/>
      <c r="U154" s="56"/>
      <c r="V154" s="56"/>
      <c r="W154" s="56"/>
      <c r="X154" s="56"/>
      <c r="Y154" s="121" t="s">
        <v>604</v>
      </c>
      <c r="Z154" s="56"/>
      <c r="AA154" s="121" t="s">
        <v>283</v>
      </c>
      <c r="AB154" s="121" t="s">
        <v>604</v>
      </c>
      <c r="AC154" s="56"/>
      <c r="AD154" s="56"/>
      <c r="AE154" s="56"/>
    </row>
    <row r="155" spans="1:31" ht="60" x14ac:dyDescent="0.25">
      <c r="A155" s="121" t="s">
        <v>383</v>
      </c>
      <c r="B155" s="238" t="s">
        <v>603</v>
      </c>
      <c r="C155" s="243" t="s">
        <v>605</v>
      </c>
      <c r="D155" s="242" t="s">
        <v>627</v>
      </c>
      <c r="E155" s="121">
        <v>12.5</v>
      </c>
      <c r="F155" s="241">
        <v>409.98750000000001</v>
      </c>
      <c r="G155" s="121" t="s">
        <v>7</v>
      </c>
      <c r="H155" s="241">
        <v>409.98750000000001</v>
      </c>
      <c r="I155" s="121" t="s">
        <v>7</v>
      </c>
      <c r="J155" s="56"/>
      <c r="K155" s="121" t="s">
        <v>260</v>
      </c>
      <c r="L155" s="121"/>
      <c r="M155" s="56"/>
      <c r="N155" s="56"/>
      <c r="O155" s="56"/>
      <c r="P155" s="56"/>
      <c r="Q155" s="121"/>
      <c r="R155" s="121"/>
      <c r="S155" s="56"/>
      <c r="T155" s="56"/>
      <c r="U155" s="56"/>
      <c r="V155" s="56"/>
      <c r="W155" s="56"/>
      <c r="X155" s="56"/>
      <c r="Y155" s="121" t="s">
        <v>604</v>
      </c>
      <c r="Z155" s="56"/>
      <c r="AA155" s="121" t="s">
        <v>283</v>
      </c>
      <c r="AB155" s="121" t="s">
        <v>604</v>
      </c>
      <c r="AC155" s="56"/>
      <c r="AD155" s="56"/>
      <c r="AE155" s="56"/>
    </row>
    <row r="156" spans="1:31" ht="60" x14ac:dyDescent="0.25">
      <c r="A156" s="121" t="s">
        <v>383</v>
      </c>
      <c r="B156" s="238" t="s">
        <v>603</v>
      </c>
      <c r="C156" s="243" t="s">
        <v>605</v>
      </c>
      <c r="D156" s="242" t="s">
        <v>628</v>
      </c>
      <c r="E156" s="121">
        <v>12.5</v>
      </c>
      <c r="F156" s="241">
        <v>410.1875</v>
      </c>
      <c r="G156" s="121" t="s">
        <v>7</v>
      </c>
      <c r="H156" s="241">
        <v>410.1875</v>
      </c>
      <c r="I156" s="121" t="s">
        <v>7</v>
      </c>
      <c r="J156" s="56"/>
      <c r="K156" s="121" t="s">
        <v>260</v>
      </c>
      <c r="L156" s="121"/>
      <c r="M156" s="56"/>
      <c r="N156" s="56"/>
      <c r="O156" s="56"/>
      <c r="P156" s="56"/>
      <c r="Q156" s="121"/>
      <c r="R156" s="121"/>
      <c r="S156" s="56"/>
      <c r="T156" s="56"/>
      <c r="U156" s="56"/>
      <c r="V156" s="56"/>
      <c r="W156" s="56"/>
      <c r="X156" s="56"/>
      <c r="Y156" s="121" t="s">
        <v>604</v>
      </c>
      <c r="Z156" s="56"/>
      <c r="AA156" s="121" t="s">
        <v>283</v>
      </c>
      <c r="AB156" s="121" t="s">
        <v>604</v>
      </c>
      <c r="AC156" s="56"/>
      <c r="AD156" s="56"/>
      <c r="AE156" s="56"/>
    </row>
    <row r="157" spans="1:31" ht="60" x14ac:dyDescent="0.25">
      <c r="A157" s="121" t="s">
        <v>383</v>
      </c>
      <c r="B157" s="238" t="s">
        <v>603</v>
      </c>
      <c r="C157" s="243" t="s">
        <v>605</v>
      </c>
      <c r="D157" s="242" t="s">
        <v>629</v>
      </c>
      <c r="E157" s="121">
        <v>12.5</v>
      </c>
      <c r="F157" s="241">
        <v>410.61250000000001</v>
      </c>
      <c r="G157" s="121" t="s">
        <v>7</v>
      </c>
      <c r="H157" s="241">
        <v>410.61250000000001</v>
      </c>
      <c r="I157" s="121" t="s">
        <v>7</v>
      </c>
      <c r="J157" s="56"/>
      <c r="K157" s="121" t="s">
        <v>260</v>
      </c>
      <c r="L157" s="121"/>
      <c r="M157" s="56"/>
      <c r="N157" s="56"/>
      <c r="O157" s="56"/>
      <c r="P157" s="56"/>
      <c r="Q157" s="121"/>
      <c r="R157" s="121"/>
      <c r="S157" s="56"/>
      <c r="T157" s="56"/>
      <c r="U157" s="56"/>
      <c r="V157" s="56"/>
      <c r="W157" s="56"/>
      <c r="X157" s="56"/>
      <c r="Y157" s="121" t="s">
        <v>604</v>
      </c>
      <c r="Z157" s="56"/>
      <c r="AA157" s="121" t="s">
        <v>283</v>
      </c>
      <c r="AB157" s="121" t="s">
        <v>604</v>
      </c>
      <c r="AC157" s="56"/>
      <c r="AD157" s="56"/>
      <c r="AE157" s="56"/>
    </row>
    <row r="158" spans="1:31" x14ac:dyDescent="0.25">
      <c r="A158" s="121"/>
      <c r="B158" s="121" t="s">
        <v>630</v>
      </c>
      <c r="C158" s="243" t="s">
        <v>605</v>
      </c>
      <c r="D158" s="242" t="s">
        <v>636</v>
      </c>
      <c r="E158" s="121">
        <v>12.5</v>
      </c>
      <c r="F158" s="241">
        <v>463</v>
      </c>
      <c r="G158" s="121" t="s">
        <v>7</v>
      </c>
      <c r="H158" s="241">
        <v>468</v>
      </c>
      <c r="I158" s="121" t="s">
        <v>7</v>
      </c>
      <c r="J158" s="56"/>
      <c r="K158" s="121" t="s">
        <v>9</v>
      </c>
      <c r="L158" s="121" t="s">
        <v>12</v>
      </c>
      <c r="M158" s="56"/>
      <c r="N158" s="56"/>
      <c r="O158" s="56"/>
      <c r="P158" s="56"/>
      <c r="Q158" s="121" t="s">
        <v>279</v>
      </c>
      <c r="R158" s="121"/>
      <c r="S158" s="56"/>
      <c r="T158" s="56"/>
      <c r="U158" s="56"/>
      <c r="V158" s="56"/>
      <c r="W158" s="56"/>
      <c r="X158" s="56"/>
      <c r="Y158" s="121"/>
      <c r="Z158" s="56"/>
      <c r="AA158" s="56"/>
      <c r="AB158" s="56"/>
      <c r="AC158" s="56"/>
      <c r="AD158" s="56"/>
      <c r="AE158" s="56"/>
    </row>
    <row r="159" spans="1:31" x14ac:dyDescent="0.25">
      <c r="A159" s="121"/>
      <c r="B159" s="121" t="s">
        <v>630</v>
      </c>
      <c r="C159" s="243" t="s">
        <v>605</v>
      </c>
      <c r="D159" s="242" t="s">
        <v>637</v>
      </c>
      <c r="E159" s="121">
        <v>12.5</v>
      </c>
      <c r="F159" s="241">
        <v>463.01249999999999</v>
      </c>
      <c r="G159" s="121" t="s">
        <v>7</v>
      </c>
      <c r="H159" s="241">
        <v>468.01249999999999</v>
      </c>
      <c r="I159" s="121" t="s">
        <v>7</v>
      </c>
      <c r="J159" s="56"/>
      <c r="K159" s="121" t="s">
        <v>9</v>
      </c>
      <c r="L159" s="121" t="s">
        <v>12</v>
      </c>
      <c r="M159" s="56"/>
      <c r="N159" s="56"/>
      <c r="O159" s="56"/>
      <c r="P159" s="56"/>
      <c r="Q159" s="121" t="s">
        <v>279</v>
      </c>
      <c r="R159" s="121"/>
      <c r="S159" s="56"/>
      <c r="T159" s="56"/>
      <c r="U159" s="56"/>
      <c r="V159" s="56"/>
      <c r="W159" s="56"/>
      <c r="X159" s="56"/>
      <c r="Y159" s="121"/>
      <c r="Z159" s="56"/>
      <c r="AA159" s="56"/>
      <c r="AB159" s="56"/>
      <c r="AC159" s="56"/>
      <c r="AD159" s="56"/>
      <c r="AE159" s="56"/>
    </row>
    <row r="160" spans="1:31" x14ac:dyDescent="0.25">
      <c r="A160" s="121"/>
      <c r="B160" s="121" t="s">
        <v>630</v>
      </c>
      <c r="C160" s="243" t="s">
        <v>605</v>
      </c>
      <c r="D160" s="242" t="s">
        <v>638</v>
      </c>
      <c r="E160" s="121">
        <v>12.5</v>
      </c>
      <c r="F160" s="241">
        <v>463.02499999999998</v>
      </c>
      <c r="G160" s="121" t="s">
        <v>7</v>
      </c>
      <c r="H160" s="241">
        <v>468.02499999999998</v>
      </c>
      <c r="I160" s="121" t="s">
        <v>7</v>
      </c>
      <c r="J160" s="56"/>
      <c r="K160" s="121" t="s">
        <v>9</v>
      </c>
      <c r="L160" s="121" t="s">
        <v>12</v>
      </c>
      <c r="M160" s="56"/>
      <c r="N160" s="56"/>
      <c r="O160" s="56"/>
      <c r="P160" s="56"/>
      <c r="Q160" s="121" t="s">
        <v>279</v>
      </c>
      <c r="R160" s="121"/>
      <c r="S160" s="56"/>
      <c r="T160" s="56"/>
      <c r="U160" s="56"/>
      <c r="V160" s="56"/>
      <c r="W160" s="56"/>
      <c r="X160" s="56"/>
      <c r="Y160" s="121"/>
      <c r="Z160" s="56"/>
      <c r="AA160" s="56"/>
      <c r="AB160" s="56"/>
      <c r="AC160" s="56"/>
      <c r="AD160" s="56"/>
      <c r="AE160" s="56"/>
    </row>
    <row r="161" spans="1:31" x14ac:dyDescent="0.25">
      <c r="A161" s="121"/>
      <c r="B161" s="121" t="s">
        <v>630</v>
      </c>
      <c r="C161" s="243" t="s">
        <v>605</v>
      </c>
      <c r="D161" s="242" t="s">
        <v>639</v>
      </c>
      <c r="E161" s="121">
        <v>12.5</v>
      </c>
      <c r="F161" s="241">
        <v>463.03750000000002</v>
      </c>
      <c r="G161" s="121" t="s">
        <v>7</v>
      </c>
      <c r="H161" s="241">
        <v>468.03750000000002</v>
      </c>
      <c r="I161" s="121" t="s">
        <v>7</v>
      </c>
      <c r="J161" s="56"/>
      <c r="K161" s="121" t="s">
        <v>9</v>
      </c>
      <c r="L161" s="121" t="s">
        <v>12</v>
      </c>
      <c r="M161" s="56"/>
      <c r="N161" s="56"/>
      <c r="O161" s="56"/>
      <c r="P161" s="56"/>
      <c r="Q161" s="121" t="s">
        <v>279</v>
      </c>
      <c r="R161" s="121"/>
      <c r="S161" s="56"/>
      <c r="T161" s="56"/>
      <c r="U161" s="56"/>
      <c r="V161" s="56"/>
      <c r="W161" s="56"/>
      <c r="X161" s="56"/>
      <c r="Y161" s="121"/>
      <c r="Z161" s="56"/>
      <c r="AA161" s="56"/>
      <c r="AB161" s="56"/>
      <c r="AC161" s="56"/>
      <c r="AD161" s="56"/>
      <c r="AE161" s="56"/>
    </row>
    <row r="162" spans="1:31" x14ac:dyDescent="0.25">
      <c r="A162" s="121"/>
      <c r="B162" s="121" t="s">
        <v>630</v>
      </c>
      <c r="C162" s="243" t="s">
        <v>605</v>
      </c>
      <c r="D162" s="242" t="s">
        <v>640</v>
      </c>
      <c r="E162" s="121">
        <v>12.5</v>
      </c>
      <c r="F162" s="241">
        <v>463.05</v>
      </c>
      <c r="G162" s="121" t="s">
        <v>7</v>
      </c>
      <c r="H162" s="241">
        <v>468.05</v>
      </c>
      <c r="I162" s="121" t="s">
        <v>7</v>
      </c>
      <c r="J162" s="56"/>
      <c r="K162" s="121" t="s">
        <v>9</v>
      </c>
      <c r="L162" s="121" t="s">
        <v>12</v>
      </c>
      <c r="M162" s="56"/>
      <c r="N162" s="56"/>
      <c r="O162" s="56"/>
      <c r="P162" s="56"/>
      <c r="Q162" s="121" t="s">
        <v>279</v>
      </c>
      <c r="R162" s="121"/>
      <c r="S162" s="56"/>
      <c r="T162" s="56"/>
      <c r="U162" s="56"/>
      <c r="V162" s="56"/>
      <c r="W162" s="56"/>
      <c r="X162" s="56"/>
      <c r="Y162" s="121"/>
      <c r="Z162" s="56"/>
      <c r="AA162" s="56"/>
      <c r="AB162" s="56"/>
      <c r="AC162" s="56"/>
      <c r="AD162" s="56"/>
      <c r="AE162" s="56"/>
    </row>
    <row r="163" spans="1:31" x14ac:dyDescent="0.25">
      <c r="A163" s="121"/>
      <c r="B163" s="121" t="s">
        <v>630</v>
      </c>
      <c r="C163" s="243" t="s">
        <v>605</v>
      </c>
      <c r="D163" s="242" t="s">
        <v>647</v>
      </c>
      <c r="E163" s="121">
        <v>12.5</v>
      </c>
      <c r="F163" s="241">
        <v>463.0625</v>
      </c>
      <c r="G163" s="121" t="s">
        <v>7</v>
      </c>
      <c r="H163" s="241">
        <v>468.0625</v>
      </c>
      <c r="I163" s="121" t="s">
        <v>7</v>
      </c>
      <c r="J163" s="56"/>
      <c r="K163" s="121" t="s">
        <v>9</v>
      </c>
      <c r="L163" s="121" t="s">
        <v>12</v>
      </c>
      <c r="M163" s="56"/>
      <c r="N163" s="56"/>
      <c r="O163" s="56"/>
      <c r="P163" s="56"/>
      <c r="Q163" s="121" t="s">
        <v>279</v>
      </c>
      <c r="R163" s="121"/>
      <c r="S163" s="56"/>
      <c r="T163" s="56"/>
      <c r="U163" s="56"/>
      <c r="V163" s="56"/>
      <c r="W163" s="56"/>
      <c r="X163" s="56"/>
      <c r="Y163" s="121"/>
      <c r="Z163" s="56"/>
      <c r="AA163" s="56"/>
      <c r="AB163" s="56"/>
      <c r="AC163" s="56"/>
      <c r="AD163" s="56"/>
      <c r="AE163" s="56"/>
    </row>
    <row r="164" spans="1:31" x14ac:dyDescent="0.25">
      <c r="A164" s="121"/>
      <c r="B164" s="121" t="s">
        <v>630</v>
      </c>
      <c r="C164" s="243" t="s">
        <v>605</v>
      </c>
      <c r="D164" s="242" t="s">
        <v>641</v>
      </c>
      <c r="E164" s="121">
        <v>12.5</v>
      </c>
      <c r="F164" s="241">
        <v>463.07499999999999</v>
      </c>
      <c r="G164" s="121" t="s">
        <v>7</v>
      </c>
      <c r="H164" s="241">
        <v>468.07499999999999</v>
      </c>
      <c r="I164" s="121" t="s">
        <v>7</v>
      </c>
      <c r="J164" s="56"/>
      <c r="K164" s="121" t="s">
        <v>9</v>
      </c>
      <c r="L164" s="121" t="s">
        <v>12</v>
      </c>
      <c r="M164" s="56"/>
      <c r="N164" s="56"/>
      <c r="O164" s="56"/>
      <c r="P164" s="56"/>
      <c r="Q164" s="121" t="s">
        <v>279</v>
      </c>
      <c r="R164" s="121"/>
      <c r="S164" s="56"/>
      <c r="T164" s="56"/>
      <c r="U164" s="56"/>
      <c r="V164" s="56"/>
      <c r="W164" s="56"/>
      <c r="X164" s="56"/>
      <c r="Y164" s="121"/>
      <c r="Z164" s="56"/>
      <c r="AA164" s="56"/>
      <c r="AB164" s="56"/>
      <c r="AC164" s="56"/>
      <c r="AD164" s="56"/>
      <c r="AE164" s="56"/>
    </row>
    <row r="165" spans="1:31" x14ac:dyDescent="0.25">
      <c r="A165" s="121"/>
      <c r="B165" s="121" t="s">
        <v>630</v>
      </c>
      <c r="C165" s="243" t="s">
        <v>605</v>
      </c>
      <c r="D165" s="242" t="s">
        <v>648</v>
      </c>
      <c r="E165" s="121">
        <v>12.5</v>
      </c>
      <c r="F165" s="241">
        <v>463.08749999999998</v>
      </c>
      <c r="G165" s="121" t="s">
        <v>7</v>
      </c>
      <c r="H165" s="241">
        <v>468.08749999999998</v>
      </c>
      <c r="I165" s="121" t="s">
        <v>7</v>
      </c>
      <c r="J165" s="56"/>
      <c r="K165" s="121" t="s">
        <v>9</v>
      </c>
      <c r="L165" s="121" t="s">
        <v>12</v>
      </c>
      <c r="M165" s="56"/>
      <c r="N165" s="56"/>
      <c r="O165" s="56"/>
      <c r="P165" s="56"/>
      <c r="Q165" s="121" t="s">
        <v>279</v>
      </c>
      <c r="R165" s="121"/>
      <c r="S165" s="56"/>
      <c r="T165" s="56"/>
      <c r="U165" s="56"/>
      <c r="V165" s="56"/>
      <c r="W165" s="56"/>
      <c r="X165" s="56"/>
      <c r="Y165" s="121"/>
      <c r="Z165" s="56"/>
      <c r="AA165" s="56"/>
      <c r="AB165" s="56"/>
      <c r="AC165" s="56"/>
      <c r="AD165" s="56"/>
      <c r="AE165" s="56"/>
    </row>
    <row r="166" spans="1:31" x14ac:dyDescent="0.25">
      <c r="A166" s="121"/>
      <c r="B166" s="121" t="s">
        <v>630</v>
      </c>
      <c r="C166" s="243" t="s">
        <v>605</v>
      </c>
      <c r="D166" s="242" t="s">
        <v>642</v>
      </c>
      <c r="E166" s="121">
        <v>12.5</v>
      </c>
      <c r="F166" s="241">
        <v>463.1</v>
      </c>
      <c r="G166" s="121" t="s">
        <v>7</v>
      </c>
      <c r="H166" s="241">
        <v>468.1</v>
      </c>
      <c r="I166" s="121" t="s">
        <v>7</v>
      </c>
      <c r="J166" s="56"/>
      <c r="K166" s="121" t="s">
        <v>9</v>
      </c>
      <c r="L166" s="121" t="s">
        <v>12</v>
      </c>
      <c r="M166" s="56"/>
      <c r="N166" s="56"/>
      <c r="O166" s="56"/>
      <c r="P166" s="56"/>
      <c r="Q166" s="121" t="s">
        <v>279</v>
      </c>
      <c r="R166" s="121"/>
      <c r="S166" s="56"/>
      <c r="T166" s="56"/>
      <c r="U166" s="56"/>
      <c r="V166" s="56"/>
      <c r="W166" s="56"/>
      <c r="X166" s="56"/>
      <c r="Y166" s="121"/>
      <c r="Z166" s="56"/>
      <c r="AA166" s="56"/>
      <c r="AB166" s="56"/>
      <c r="AC166" s="56"/>
      <c r="AD166" s="56"/>
      <c r="AE166" s="56"/>
    </row>
    <row r="167" spans="1:31" x14ac:dyDescent="0.25">
      <c r="A167" s="121"/>
      <c r="B167" s="121" t="s">
        <v>630</v>
      </c>
      <c r="C167" s="243" t="s">
        <v>605</v>
      </c>
      <c r="D167" s="242" t="s">
        <v>649</v>
      </c>
      <c r="E167" s="121">
        <v>12.5</v>
      </c>
      <c r="F167" s="241">
        <v>463.11250000000001</v>
      </c>
      <c r="G167" s="121" t="s">
        <v>7</v>
      </c>
      <c r="H167" s="241">
        <v>468.11250000000001</v>
      </c>
      <c r="I167" s="121" t="s">
        <v>7</v>
      </c>
      <c r="J167" s="56"/>
      <c r="K167" s="121" t="s">
        <v>9</v>
      </c>
      <c r="L167" s="121" t="s">
        <v>12</v>
      </c>
      <c r="M167" s="56"/>
      <c r="N167" s="56"/>
      <c r="O167" s="56"/>
      <c r="P167" s="56"/>
      <c r="Q167" s="121" t="s">
        <v>279</v>
      </c>
      <c r="R167" s="121"/>
      <c r="S167" s="56"/>
      <c r="T167" s="56"/>
      <c r="U167" s="56"/>
      <c r="V167" s="56"/>
      <c r="W167" s="56"/>
      <c r="X167" s="56"/>
      <c r="Y167" s="121"/>
      <c r="Z167" s="56"/>
      <c r="AA167" s="56"/>
      <c r="AB167" s="56"/>
      <c r="AC167" s="56"/>
      <c r="AD167" s="56"/>
      <c r="AE167" s="56"/>
    </row>
    <row r="168" spans="1:31" x14ac:dyDescent="0.25">
      <c r="A168" s="121"/>
      <c r="B168" s="121" t="s">
        <v>630</v>
      </c>
      <c r="C168" s="243" t="s">
        <v>605</v>
      </c>
      <c r="D168" s="242" t="s">
        <v>643</v>
      </c>
      <c r="E168" s="121">
        <v>12.5</v>
      </c>
      <c r="F168" s="241">
        <v>463.125</v>
      </c>
      <c r="G168" s="121" t="s">
        <v>7</v>
      </c>
      <c r="H168" s="241">
        <v>468.125</v>
      </c>
      <c r="I168" s="121" t="s">
        <v>7</v>
      </c>
      <c r="J168" s="56"/>
      <c r="K168" s="121" t="s">
        <v>9</v>
      </c>
      <c r="L168" s="121" t="s">
        <v>12</v>
      </c>
      <c r="M168" s="56"/>
      <c r="N168" s="56"/>
      <c r="O168" s="56"/>
      <c r="P168" s="56"/>
      <c r="Q168" s="121" t="s">
        <v>279</v>
      </c>
      <c r="R168" s="121"/>
      <c r="S168" s="56"/>
      <c r="T168" s="56"/>
      <c r="U168" s="56"/>
      <c r="V168" s="56"/>
      <c r="W168" s="56"/>
      <c r="X168" s="56"/>
      <c r="Y168" s="121"/>
      <c r="Z168" s="56"/>
      <c r="AA168" s="56"/>
      <c r="AB168" s="56"/>
      <c r="AC168" s="56"/>
      <c r="AD168" s="56"/>
      <c r="AE168" s="56"/>
    </row>
    <row r="169" spans="1:31" x14ac:dyDescent="0.25">
      <c r="A169" s="121"/>
      <c r="B169" s="121" t="s">
        <v>630</v>
      </c>
      <c r="C169" s="243" t="s">
        <v>605</v>
      </c>
      <c r="D169" s="242" t="s">
        <v>650</v>
      </c>
      <c r="E169" s="121">
        <v>12.5</v>
      </c>
      <c r="F169" s="241">
        <v>463.13749999999999</v>
      </c>
      <c r="G169" s="121" t="s">
        <v>7</v>
      </c>
      <c r="H169" s="241">
        <v>468.13749999999999</v>
      </c>
      <c r="I169" s="121" t="s">
        <v>7</v>
      </c>
      <c r="J169" s="56"/>
      <c r="K169" s="121" t="s">
        <v>9</v>
      </c>
      <c r="L169" s="121" t="s">
        <v>12</v>
      </c>
      <c r="M169" s="56"/>
      <c r="N169" s="56"/>
      <c r="O169" s="56"/>
      <c r="P169" s="56"/>
      <c r="Q169" s="121" t="s">
        <v>279</v>
      </c>
      <c r="R169" s="121"/>
      <c r="S169" s="56"/>
      <c r="T169" s="56"/>
      <c r="U169" s="56"/>
      <c r="V169" s="56"/>
      <c r="W169" s="56"/>
      <c r="X169" s="56"/>
      <c r="Y169" s="121"/>
      <c r="Z169" s="56"/>
      <c r="AA169" s="56"/>
      <c r="AB169" s="56"/>
      <c r="AC169" s="56"/>
      <c r="AD169" s="56"/>
      <c r="AE169" s="56"/>
    </row>
    <row r="170" spans="1:31" x14ac:dyDescent="0.25">
      <c r="A170" s="121"/>
      <c r="B170" s="121" t="s">
        <v>630</v>
      </c>
      <c r="C170" s="243" t="s">
        <v>605</v>
      </c>
      <c r="D170" s="242" t="s">
        <v>644</v>
      </c>
      <c r="E170" s="121">
        <v>12.5</v>
      </c>
      <c r="F170" s="241">
        <v>463.15</v>
      </c>
      <c r="G170" s="121" t="s">
        <v>7</v>
      </c>
      <c r="H170" s="241">
        <v>468.15</v>
      </c>
      <c r="I170" s="121" t="s">
        <v>7</v>
      </c>
      <c r="J170" s="56"/>
      <c r="K170" s="121" t="s">
        <v>9</v>
      </c>
      <c r="L170" s="121" t="s">
        <v>12</v>
      </c>
      <c r="M170" s="56"/>
      <c r="N170" s="56"/>
      <c r="O170" s="56"/>
      <c r="P170" s="56"/>
      <c r="Q170" s="121" t="s">
        <v>279</v>
      </c>
      <c r="R170" s="121"/>
      <c r="S170" s="56"/>
      <c r="T170" s="56"/>
      <c r="U170" s="56"/>
      <c r="V170" s="56"/>
      <c r="W170" s="56"/>
      <c r="X170" s="56"/>
      <c r="Y170" s="121"/>
      <c r="Z170" s="56"/>
      <c r="AA170" s="56"/>
      <c r="AB170" s="56"/>
      <c r="AC170" s="56"/>
      <c r="AD170" s="56"/>
      <c r="AE170" s="56"/>
    </row>
    <row r="171" spans="1:31" x14ac:dyDescent="0.25">
      <c r="A171" s="121"/>
      <c r="B171" s="121" t="s">
        <v>630</v>
      </c>
      <c r="C171" s="243" t="s">
        <v>605</v>
      </c>
      <c r="D171" s="242" t="s">
        <v>651</v>
      </c>
      <c r="E171" s="121">
        <v>12.5</v>
      </c>
      <c r="F171" s="241">
        <v>463.16250000000002</v>
      </c>
      <c r="G171" s="121" t="s">
        <v>7</v>
      </c>
      <c r="H171" s="241">
        <v>468.16250000000002</v>
      </c>
      <c r="I171" s="121" t="s">
        <v>7</v>
      </c>
      <c r="J171" s="56"/>
      <c r="K171" s="121" t="s">
        <v>9</v>
      </c>
      <c r="L171" s="121" t="s">
        <v>12</v>
      </c>
      <c r="M171" s="56"/>
      <c r="N171" s="56"/>
      <c r="O171" s="56"/>
      <c r="P171" s="56"/>
      <c r="Q171" s="121" t="s">
        <v>279</v>
      </c>
      <c r="R171" s="121"/>
      <c r="S171" s="56"/>
      <c r="T171" s="56"/>
      <c r="U171" s="56"/>
      <c r="V171" s="56"/>
      <c r="W171" s="56"/>
      <c r="X171" s="56"/>
      <c r="Y171" s="121"/>
      <c r="Z171" s="56"/>
      <c r="AA171" s="56"/>
      <c r="AB171" s="56"/>
      <c r="AC171" s="56"/>
      <c r="AD171" s="56"/>
      <c r="AE171" s="56"/>
    </row>
    <row r="172" spans="1:31" x14ac:dyDescent="0.25">
      <c r="A172" s="121"/>
      <c r="B172" s="121" t="s">
        <v>630</v>
      </c>
      <c r="C172" s="243" t="s">
        <v>605</v>
      </c>
      <c r="D172" s="242" t="s">
        <v>645</v>
      </c>
      <c r="E172" s="121">
        <v>12.5</v>
      </c>
      <c r="F172" s="241">
        <v>463.17500000000001</v>
      </c>
      <c r="G172" s="121" t="s">
        <v>7</v>
      </c>
      <c r="H172" s="241">
        <v>468.17500000000001</v>
      </c>
      <c r="I172" s="121" t="s">
        <v>7</v>
      </c>
      <c r="J172" s="56"/>
      <c r="K172" s="121" t="s">
        <v>9</v>
      </c>
      <c r="L172" s="121" t="s">
        <v>12</v>
      </c>
      <c r="M172" s="56"/>
      <c r="N172" s="56"/>
      <c r="O172" s="56"/>
      <c r="P172" s="56"/>
      <c r="Q172" s="121" t="s">
        <v>279</v>
      </c>
      <c r="R172" s="121"/>
      <c r="S172" s="56"/>
      <c r="T172" s="56"/>
      <c r="U172" s="56"/>
      <c r="V172" s="56"/>
      <c r="W172" s="56"/>
      <c r="X172" s="56"/>
      <c r="Y172" s="121"/>
      <c r="Z172" s="56"/>
      <c r="AA172" s="56"/>
      <c r="AB172" s="56"/>
      <c r="AC172" s="56"/>
      <c r="AD172" s="56"/>
      <c r="AE172" s="56"/>
    </row>
    <row r="173" spans="1:31" x14ac:dyDescent="0.25">
      <c r="A173" s="121"/>
      <c r="B173" s="121" t="s">
        <v>630</v>
      </c>
      <c r="C173" s="243" t="s">
        <v>605</v>
      </c>
      <c r="D173" s="242" t="s">
        <v>646</v>
      </c>
      <c r="E173" s="121">
        <v>12.5</v>
      </c>
      <c r="F173" s="241">
        <v>463.1875</v>
      </c>
      <c r="G173" s="121" t="s">
        <v>7</v>
      </c>
      <c r="H173" s="241">
        <v>468.1875</v>
      </c>
      <c r="I173" s="121" t="s">
        <v>7</v>
      </c>
      <c r="J173" s="56"/>
      <c r="K173" s="121" t="s">
        <v>9</v>
      </c>
      <c r="L173" s="121" t="s">
        <v>12</v>
      </c>
      <c r="M173" s="56"/>
      <c r="N173" s="56"/>
      <c r="O173" s="56"/>
      <c r="P173" s="56"/>
      <c r="Q173" s="121" t="s">
        <v>279</v>
      </c>
      <c r="R173" s="121"/>
      <c r="S173" s="56"/>
      <c r="T173" s="56"/>
      <c r="U173" s="56"/>
      <c r="V173" s="56"/>
      <c r="W173" s="56"/>
      <c r="X173" s="56"/>
      <c r="Y173" s="121"/>
      <c r="Z173" s="56"/>
      <c r="AA173" s="56"/>
      <c r="AB173" s="56"/>
      <c r="AC173" s="56"/>
      <c r="AD173" s="56"/>
      <c r="AE173" s="56"/>
    </row>
    <row r="174" spans="1:31" ht="30" x14ac:dyDescent="0.25">
      <c r="A174" s="238" t="s">
        <v>635</v>
      </c>
      <c r="B174" s="121" t="s">
        <v>630</v>
      </c>
      <c r="C174" s="243" t="s">
        <v>605</v>
      </c>
      <c r="D174" s="242" t="s">
        <v>631</v>
      </c>
      <c r="E174" s="121">
        <v>12.5</v>
      </c>
      <c r="F174" s="241">
        <v>462.95</v>
      </c>
      <c r="G174" s="121" t="s">
        <v>7</v>
      </c>
      <c r="H174" s="241">
        <v>5</v>
      </c>
      <c r="I174" s="121" t="s">
        <v>7</v>
      </c>
      <c r="J174" s="56"/>
      <c r="K174" s="121" t="s">
        <v>9</v>
      </c>
      <c r="L174" s="121" t="s">
        <v>12</v>
      </c>
      <c r="M174" s="56"/>
      <c r="N174" s="56"/>
      <c r="O174" s="56"/>
      <c r="P174" s="56"/>
      <c r="Q174" s="121" t="s">
        <v>279</v>
      </c>
      <c r="R174" s="121"/>
      <c r="S174" s="56"/>
      <c r="T174" s="56"/>
      <c r="U174" s="56"/>
      <c r="V174" s="56"/>
      <c r="W174" s="56"/>
      <c r="X174" s="56"/>
      <c r="Y174" s="121"/>
      <c r="Z174" s="56"/>
      <c r="AA174" s="56"/>
      <c r="AB174" s="56"/>
      <c r="AC174" s="56"/>
      <c r="AD174" s="56"/>
      <c r="AE174" s="56"/>
    </row>
    <row r="175" spans="1:31" ht="30" x14ac:dyDescent="0.25">
      <c r="A175" s="238" t="s">
        <v>635</v>
      </c>
      <c r="B175" s="121" t="s">
        <v>630</v>
      </c>
      <c r="C175" s="243" t="s">
        <v>605</v>
      </c>
      <c r="D175" s="242" t="s">
        <v>632</v>
      </c>
      <c r="E175" s="121">
        <v>12.5</v>
      </c>
      <c r="F175" s="241">
        <v>462.96249999999998</v>
      </c>
      <c r="G175" s="121" t="s">
        <v>7</v>
      </c>
      <c r="H175" s="241">
        <v>5</v>
      </c>
      <c r="I175" s="121" t="s">
        <v>7</v>
      </c>
      <c r="J175" s="56"/>
      <c r="K175" s="121" t="s">
        <v>9</v>
      </c>
      <c r="L175" s="121" t="s">
        <v>12</v>
      </c>
      <c r="M175" s="56"/>
      <c r="N175" s="56"/>
      <c r="O175" s="56"/>
      <c r="P175" s="56"/>
      <c r="Q175" s="121" t="s">
        <v>279</v>
      </c>
      <c r="R175" s="121"/>
      <c r="S175" s="56"/>
      <c r="T175" s="56"/>
      <c r="U175" s="56"/>
      <c r="V175" s="56"/>
      <c r="W175" s="56"/>
      <c r="X175" s="56"/>
      <c r="Y175" s="121"/>
      <c r="Z175" s="56"/>
      <c r="AA175" s="56"/>
      <c r="AB175" s="56"/>
      <c r="AC175" s="56"/>
      <c r="AD175" s="56"/>
      <c r="AE175" s="56"/>
    </row>
    <row r="176" spans="1:31" ht="30" x14ac:dyDescent="0.25">
      <c r="A176" s="238" t="s">
        <v>635</v>
      </c>
      <c r="B176" s="121" t="s">
        <v>630</v>
      </c>
      <c r="C176" s="243" t="s">
        <v>605</v>
      </c>
      <c r="D176" s="242" t="s">
        <v>633</v>
      </c>
      <c r="E176" s="121">
        <v>12.5</v>
      </c>
      <c r="F176" s="241">
        <v>462.97500000000002</v>
      </c>
      <c r="G176" s="121" t="s">
        <v>7</v>
      </c>
      <c r="H176" s="241">
        <v>5</v>
      </c>
      <c r="I176" s="121" t="s">
        <v>7</v>
      </c>
      <c r="J176" s="56"/>
      <c r="K176" s="121" t="s">
        <v>9</v>
      </c>
      <c r="L176" s="121" t="s">
        <v>12</v>
      </c>
      <c r="M176" s="56"/>
      <c r="N176" s="56"/>
      <c r="O176" s="56"/>
      <c r="P176" s="56"/>
      <c r="Q176" s="121" t="s">
        <v>279</v>
      </c>
      <c r="R176" s="121"/>
      <c r="S176" s="56"/>
      <c r="T176" s="56"/>
      <c r="U176" s="56"/>
      <c r="V176" s="56"/>
      <c r="W176" s="56"/>
      <c r="X176" s="56"/>
      <c r="Y176" s="121"/>
      <c r="Z176" s="56"/>
      <c r="AA176" s="56"/>
      <c r="AB176" s="56"/>
      <c r="AC176" s="56"/>
      <c r="AD176" s="56"/>
      <c r="AE176" s="56"/>
    </row>
    <row r="177" spans="1:31" ht="30" x14ac:dyDescent="0.25">
      <c r="A177" s="238" t="s">
        <v>635</v>
      </c>
      <c r="B177" s="121" t="s">
        <v>630</v>
      </c>
      <c r="C177" s="243" t="s">
        <v>605</v>
      </c>
      <c r="D177" s="242" t="s">
        <v>634</v>
      </c>
      <c r="E177" s="121">
        <v>12.5</v>
      </c>
      <c r="F177" s="241">
        <v>462.98750000000001</v>
      </c>
      <c r="G177" s="121" t="s">
        <v>7</v>
      </c>
      <c r="H177" s="241">
        <v>5</v>
      </c>
      <c r="I177" s="121" t="s">
        <v>7</v>
      </c>
      <c r="J177" s="56"/>
      <c r="K177" s="121" t="s">
        <v>9</v>
      </c>
      <c r="L177" s="121" t="s">
        <v>12</v>
      </c>
      <c r="M177" s="56"/>
      <c r="N177" s="56"/>
      <c r="O177" s="56"/>
      <c r="P177" s="56"/>
      <c r="Q177" s="121" t="s">
        <v>279</v>
      </c>
      <c r="R177" s="121"/>
      <c r="S177" s="56"/>
      <c r="T177" s="56"/>
      <c r="U177" s="56"/>
      <c r="V177" s="56"/>
      <c r="W177" s="56"/>
      <c r="X177" s="56"/>
      <c r="Y177" s="121"/>
      <c r="Z177" s="56"/>
      <c r="AA177" s="56"/>
      <c r="AB177" s="56"/>
      <c r="AC177" s="56"/>
      <c r="AD177" s="56"/>
      <c r="AE177" s="56"/>
    </row>
    <row r="178" spans="1:31" ht="30" x14ac:dyDescent="0.25">
      <c r="A178" s="238" t="s">
        <v>559</v>
      </c>
      <c r="B178" s="238" t="s">
        <v>558</v>
      </c>
      <c r="C178" s="237" t="s">
        <v>531</v>
      </c>
      <c r="D178" s="242" t="s">
        <v>560</v>
      </c>
      <c r="E178" s="121">
        <v>25</v>
      </c>
      <c r="F178" s="241">
        <v>162.4</v>
      </c>
      <c r="G178" s="121" t="s">
        <v>567</v>
      </c>
      <c r="H178" s="241"/>
      <c r="I178" s="121"/>
      <c r="J178" s="56"/>
      <c r="K178" s="121" t="s">
        <v>529</v>
      </c>
      <c r="L178" s="121" t="s">
        <v>530</v>
      </c>
      <c r="M178" s="56"/>
      <c r="N178" s="56"/>
      <c r="O178" s="56"/>
      <c r="P178" s="56"/>
      <c r="Q178" s="121"/>
      <c r="R178" s="121"/>
      <c r="S178" s="56"/>
      <c r="T178" s="56"/>
      <c r="U178" s="56"/>
      <c r="V178" s="56"/>
      <c r="W178" s="56"/>
      <c r="X178" s="56"/>
      <c r="Y178" s="121"/>
      <c r="Z178" s="56"/>
      <c r="AA178" s="56"/>
      <c r="AB178" s="56"/>
      <c r="AC178" s="56"/>
      <c r="AD178" s="56"/>
      <c r="AE178" s="56"/>
    </row>
    <row r="179" spans="1:31" ht="30" x14ac:dyDescent="0.25">
      <c r="A179" s="238" t="s">
        <v>559</v>
      </c>
      <c r="B179" s="238" t="s">
        <v>558</v>
      </c>
      <c r="C179" s="237" t="s">
        <v>531</v>
      </c>
      <c r="D179" s="242" t="s">
        <v>561</v>
      </c>
      <c r="E179" s="121">
        <v>25</v>
      </c>
      <c r="F179" s="241">
        <v>162.42500000000001</v>
      </c>
      <c r="G179" s="121" t="s">
        <v>567</v>
      </c>
      <c r="H179" s="241"/>
      <c r="I179" s="121"/>
      <c r="J179" s="56"/>
      <c r="K179" s="121" t="s">
        <v>529</v>
      </c>
      <c r="L179" s="121" t="s">
        <v>530</v>
      </c>
      <c r="M179" s="56"/>
      <c r="N179" s="56"/>
      <c r="O179" s="56"/>
      <c r="P179" s="56"/>
      <c r="Q179" s="121"/>
      <c r="R179" s="121"/>
      <c r="S179" s="56"/>
      <c r="T179" s="56"/>
      <c r="U179" s="56"/>
      <c r="V179" s="56"/>
      <c r="W179" s="56"/>
      <c r="X179" s="56"/>
      <c r="Y179" s="121"/>
      <c r="Z179" s="56"/>
      <c r="AA179" s="56"/>
      <c r="AB179" s="56"/>
      <c r="AC179" s="56"/>
      <c r="AD179" s="56"/>
      <c r="AE179" s="56"/>
    </row>
    <row r="180" spans="1:31" ht="30" x14ac:dyDescent="0.25">
      <c r="A180" s="238" t="s">
        <v>559</v>
      </c>
      <c r="B180" s="238" t="s">
        <v>558</v>
      </c>
      <c r="C180" s="237" t="s">
        <v>531</v>
      </c>
      <c r="D180" s="242" t="s">
        <v>562</v>
      </c>
      <c r="E180" s="121">
        <v>25</v>
      </c>
      <c r="F180" s="241">
        <v>162.44999999999999</v>
      </c>
      <c r="G180" s="121" t="s">
        <v>567</v>
      </c>
      <c r="H180" s="241"/>
      <c r="I180" s="121"/>
      <c r="J180" s="56"/>
      <c r="K180" s="121" t="s">
        <v>529</v>
      </c>
      <c r="L180" s="121" t="s">
        <v>530</v>
      </c>
      <c r="M180" s="56"/>
      <c r="N180" s="56"/>
      <c r="O180" s="56"/>
      <c r="P180" s="56"/>
      <c r="Q180" s="121"/>
      <c r="R180" s="121"/>
      <c r="S180" s="56"/>
      <c r="T180" s="56"/>
      <c r="U180" s="56"/>
      <c r="V180" s="56"/>
      <c r="W180" s="56"/>
      <c r="X180" s="56"/>
      <c r="Y180" s="121"/>
      <c r="Z180" s="56"/>
      <c r="AA180" s="56"/>
      <c r="AB180" s="56"/>
      <c r="AC180" s="56"/>
      <c r="AD180" s="56"/>
      <c r="AE180" s="56"/>
    </row>
    <row r="181" spans="1:31" ht="30" x14ac:dyDescent="0.25">
      <c r="A181" s="238" t="s">
        <v>559</v>
      </c>
      <c r="B181" s="238" t="s">
        <v>558</v>
      </c>
      <c r="C181" s="237" t="s">
        <v>531</v>
      </c>
      <c r="D181" s="242" t="s">
        <v>563</v>
      </c>
      <c r="E181" s="121">
        <v>25</v>
      </c>
      <c r="F181" s="241">
        <v>162.47499999999999</v>
      </c>
      <c r="G181" s="121" t="s">
        <v>567</v>
      </c>
      <c r="H181" s="241"/>
      <c r="I181" s="121"/>
      <c r="J181" s="56"/>
      <c r="K181" s="121" t="s">
        <v>529</v>
      </c>
      <c r="L181" s="121" t="s">
        <v>530</v>
      </c>
      <c r="M181" s="56"/>
      <c r="N181" s="56"/>
      <c r="O181" s="56"/>
      <c r="P181" s="56"/>
      <c r="Q181" s="121"/>
      <c r="R181" s="121"/>
      <c r="S181" s="56"/>
      <c r="T181" s="56"/>
      <c r="U181" s="56"/>
      <c r="V181" s="56"/>
      <c r="W181" s="56"/>
      <c r="X181" s="56"/>
      <c r="Y181" s="121"/>
      <c r="Z181" s="56"/>
      <c r="AA181" s="56"/>
      <c r="AB181" s="56"/>
      <c r="AC181" s="56"/>
      <c r="AD181" s="56"/>
      <c r="AE181" s="56"/>
    </row>
    <row r="182" spans="1:31" ht="30" x14ac:dyDescent="0.25">
      <c r="A182" s="238" t="s">
        <v>559</v>
      </c>
      <c r="B182" s="238" t="s">
        <v>558</v>
      </c>
      <c r="C182" s="237" t="s">
        <v>531</v>
      </c>
      <c r="D182" s="242" t="s">
        <v>564</v>
      </c>
      <c r="E182" s="121">
        <v>25</v>
      </c>
      <c r="F182" s="241">
        <v>162.5</v>
      </c>
      <c r="G182" s="121" t="s">
        <v>567</v>
      </c>
      <c r="H182" s="241"/>
      <c r="I182" s="121"/>
      <c r="J182" s="56"/>
      <c r="K182" s="121" t="s">
        <v>529</v>
      </c>
      <c r="L182" s="121" t="s">
        <v>530</v>
      </c>
      <c r="M182" s="56"/>
      <c r="N182" s="56"/>
      <c r="O182" s="56"/>
      <c r="P182" s="56"/>
      <c r="Q182" s="121"/>
      <c r="R182" s="121"/>
      <c r="S182" s="56"/>
      <c r="T182" s="56"/>
      <c r="U182" s="56"/>
      <c r="V182" s="56"/>
      <c r="W182" s="56"/>
      <c r="X182" s="56"/>
      <c r="Y182" s="121"/>
      <c r="Z182" s="56"/>
      <c r="AA182" s="56"/>
      <c r="AB182" s="56"/>
      <c r="AC182" s="56"/>
      <c r="AD182" s="56"/>
      <c r="AE182" s="56"/>
    </row>
    <row r="183" spans="1:31" ht="30" x14ac:dyDescent="0.25">
      <c r="A183" s="238" t="s">
        <v>559</v>
      </c>
      <c r="B183" s="238" t="s">
        <v>558</v>
      </c>
      <c r="C183" s="237" t="s">
        <v>531</v>
      </c>
      <c r="D183" s="242" t="s">
        <v>565</v>
      </c>
      <c r="E183" s="121">
        <v>25</v>
      </c>
      <c r="F183" s="241">
        <v>162.52500000000001</v>
      </c>
      <c r="G183" s="121" t="s">
        <v>567</v>
      </c>
      <c r="H183" s="241"/>
      <c r="I183" s="121"/>
      <c r="J183" s="56"/>
      <c r="K183" s="121" t="s">
        <v>529</v>
      </c>
      <c r="L183" s="121" t="s">
        <v>530</v>
      </c>
      <c r="M183" s="56"/>
      <c r="N183" s="56"/>
      <c r="O183" s="56"/>
      <c r="P183" s="56"/>
      <c r="Q183" s="121"/>
      <c r="R183" s="121"/>
      <c r="S183" s="56"/>
      <c r="T183" s="56"/>
      <c r="U183" s="56"/>
      <c r="V183" s="56"/>
      <c r="W183" s="56"/>
      <c r="X183" s="56"/>
      <c r="Y183" s="121"/>
      <c r="Z183" s="56"/>
      <c r="AA183" s="56"/>
      <c r="AB183" s="56"/>
      <c r="AC183" s="56"/>
      <c r="AD183" s="56"/>
      <c r="AE183" s="56"/>
    </row>
    <row r="184" spans="1:31" ht="30" x14ac:dyDescent="0.25">
      <c r="A184" s="238" t="s">
        <v>559</v>
      </c>
      <c r="B184" s="238" t="s">
        <v>558</v>
      </c>
      <c r="C184" s="237" t="s">
        <v>531</v>
      </c>
      <c r="D184" s="242" t="s">
        <v>566</v>
      </c>
      <c r="E184" s="121">
        <v>25</v>
      </c>
      <c r="F184" s="241">
        <v>162.55000000000001</v>
      </c>
      <c r="G184" s="121" t="s">
        <v>567</v>
      </c>
      <c r="H184" s="241"/>
      <c r="I184" s="121"/>
      <c r="J184" s="56"/>
      <c r="K184" s="121" t="s">
        <v>529</v>
      </c>
      <c r="L184" s="121" t="s">
        <v>530</v>
      </c>
      <c r="M184" s="56"/>
      <c r="N184" s="56"/>
      <c r="O184" s="56"/>
      <c r="P184" s="56"/>
      <c r="Q184" s="121"/>
      <c r="R184" s="121"/>
      <c r="S184" s="56"/>
      <c r="T184" s="56"/>
      <c r="U184" s="56"/>
      <c r="V184" s="56"/>
      <c r="W184" s="56"/>
      <c r="X184" s="56"/>
      <c r="Y184" s="121"/>
      <c r="Z184" s="56"/>
      <c r="AA184" s="56"/>
      <c r="AB184" s="56"/>
      <c r="AC184" s="56"/>
      <c r="AD184" s="56"/>
      <c r="AE184" s="56"/>
    </row>
    <row r="185" spans="1:31" ht="30" x14ac:dyDescent="0.25">
      <c r="A185" s="238" t="s">
        <v>569</v>
      </c>
      <c r="B185" s="121" t="s">
        <v>568</v>
      </c>
      <c r="C185" s="237" t="s">
        <v>531</v>
      </c>
      <c r="D185" s="242" t="s">
        <v>570</v>
      </c>
      <c r="E185" s="121">
        <v>25</v>
      </c>
      <c r="F185" s="241">
        <v>161.65</v>
      </c>
      <c r="G185" s="121" t="s">
        <v>567</v>
      </c>
      <c r="H185" s="241"/>
      <c r="I185" s="121"/>
      <c r="J185" s="56"/>
      <c r="K185" s="121" t="s">
        <v>529</v>
      </c>
      <c r="L185" s="121" t="s">
        <v>530</v>
      </c>
      <c r="M185" s="56"/>
      <c r="N185" s="56"/>
      <c r="O185" s="56"/>
      <c r="P185" s="56"/>
      <c r="Q185" s="121"/>
      <c r="R185" s="121"/>
      <c r="S185" s="56"/>
      <c r="T185" s="56"/>
      <c r="U185" s="56"/>
      <c r="V185" s="56"/>
      <c r="W185" s="56"/>
      <c r="X185" s="56"/>
      <c r="Y185" s="121"/>
      <c r="Z185" s="56"/>
      <c r="AA185" s="56"/>
      <c r="AB185" s="56"/>
      <c r="AC185" s="56"/>
      <c r="AD185" s="56"/>
      <c r="AE185" s="56"/>
    </row>
    <row r="186" spans="1:31" ht="30" x14ac:dyDescent="0.25">
      <c r="A186" s="238" t="s">
        <v>569</v>
      </c>
      <c r="B186" s="121" t="s">
        <v>568</v>
      </c>
      <c r="C186" s="237" t="s">
        <v>531</v>
      </c>
      <c r="D186" s="242" t="s">
        <v>571</v>
      </c>
      <c r="E186" s="121">
        <v>25</v>
      </c>
      <c r="F186" s="241">
        <v>161.77500000000001</v>
      </c>
      <c r="G186" s="121" t="s">
        <v>567</v>
      </c>
      <c r="H186" s="241"/>
      <c r="I186" s="121"/>
      <c r="J186" s="56"/>
      <c r="K186" s="121" t="s">
        <v>529</v>
      </c>
      <c r="L186" s="121" t="s">
        <v>530</v>
      </c>
      <c r="M186" s="56"/>
      <c r="N186" s="56"/>
      <c r="O186" s="56"/>
      <c r="P186" s="56"/>
      <c r="Q186" s="121"/>
      <c r="R186" s="121"/>
      <c r="S186" s="56"/>
      <c r="T186" s="56"/>
      <c r="U186" s="56"/>
      <c r="V186" s="56"/>
      <c r="W186" s="56"/>
      <c r="X186" s="56"/>
      <c r="Y186" s="121"/>
      <c r="Z186" s="56"/>
      <c r="AA186" s="56"/>
      <c r="AB186" s="56"/>
      <c r="AC186" s="56"/>
      <c r="AD186" s="56"/>
      <c r="AE18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666699"/>
  </sheetPr>
  <dimension ref="A1:AE11"/>
  <sheetViews>
    <sheetView showRuler="0" topLeftCell="D1" workbookViewId="0">
      <selection activeCell="E3" sqref="A1:XFD3"/>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customHeight="1"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42.7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21.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370</v>
      </c>
      <c r="B4" s="121" t="s">
        <v>526</v>
      </c>
      <c r="C4" s="234" t="s">
        <v>527</v>
      </c>
      <c r="D4" s="242" t="s">
        <v>371</v>
      </c>
      <c r="E4" s="121">
        <v>25</v>
      </c>
      <c r="F4" s="241">
        <v>39.46</v>
      </c>
      <c r="G4" s="121" t="s">
        <v>7</v>
      </c>
      <c r="H4" s="241">
        <v>45.86</v>
      </c>
      <c r="I4" s="121" t="s">
        <v>7</v>
      </c>
      <c r="J4" s="56"/>
      <c r="K4" s="121" t="s">
        <v>529</v>
      </c>
      <c r="L4" s="121" t="s">
        <v>530</v>
      </c>
      <c r="M4" s="56"/>
      <c r="N4" s="56"/>
      <c r="O4" s="56"/>
      <c r="P4" s="56"/>
      <c r="Q4" s="121" t="s">
        <v>13</v>
      </c>
      <c r="R4" s="121">
        <v>156.69999999999999</v>
      </c>
      <c r="S4" s="56"/>
      <c r="T4" s="56"/>
      <c r="U4" s="56"/>
      <c r="V4" s="56"/>
      <c r="W4" s="56"/>
      <c r="X4" s="56"/>
      <c r="Y4" s="121"/>
      <c r="Z4" s="56"/>
      <c r="AA4" s="56"/>
      <c r="AB4" s="56"/>
      <c r="AC4" s="56"/>
      <c r="AD4" s="56"/>
      <c r="AE4" s="56"/>
    </row>
    <row r="5" spans="1:31" x14ac:dyDescent="0.25">
      <c r="A5" s="121" t="s">
        <v>370</v>
      </c>
      <c r="B5" s="121" t="s">
        <v>526</v>
      </c>
      <c r="C5" s="234" t="s">
        <v>527</v>
      </c>
      <c r="D5" s="242" t="s">
        <v>372</v>
      </c>
      <c r="E5" s="121">
        <v>25</v>
      </c>
      <c r="F5" s="241">
        <v>39.46</v>
      </c>
      <c r="G5" s="121" t="s">
        <v>7</v>
      </c>
      <c r="H5" s="241">
        <v>39.46</v>
      </c>
      <c r="I5" s="121" t="s">
        <v>7</v>
      </c>
      <c r="J5" s="56"/>
      <c r="K5" s="121" t="s">
        <v>529</v>
      </c>
      <c r="L5" s="121" t="s">
        <v>530</v>
      </c>
      <c r="M5" s="56"/>
      <c r="N5" s="56"/>
      <c r="O5" s="56"/>
      <c r="P5" s="56"/>
      <c r="Q5" s="121" t="s">
        <v>13</v>
      </c>
      <c r="R5" s="121">
        <v>156.69999999999999</v>
      </c>
      <c r="S5" s="56"/>
      <c r="T5" s="56"/>
      <c r="U5" s="56"/>
      <c r="V5" s="56"/>
      <c r="W5" s="56"/>
      <c r="X5" s="56"/>
      <c r="Y5" s="121"/>
      <c r="Z5" s="56"/>
      <c r="AA5" s="56"/>
      <c r="AB5" s="56"/>
      <c r="AC5" s="56"/>
      <c r="AD5" s="56"/>
      <c r="AE5" s="56"/>
    </row>
    <row r="6" spans="1:31" x14ac:dyDescent="0.25">
      <c r="A6" s="121" t="s">
        <v>373</v>
      </c>
      <c r="B6" s="121" t="s">
        <v>526</v>
      </c>
      <c r="C6" s="234" t="s">
        <v>527</v>
      </c>
      <c r="D6" s="242" t="s">
        <v>374</v>
      </c>
      <c r="E6" s="121">
        <v>25</v>
      </c>
      <c r="F6" s="241">
        <v>39.479999999999997</v>
      </c>
      <c r="G6" s="121" t="s">
        <v>7</v>
      </c>
      <c r="H6" s="241">
        <v>45.88</v>
      </c>
      <c r="I6" s="121" t="s">
        <v>7</v>
      </c>
      <c r="J6" s="56"/>
      <c r="K6" s="121" t="s">
        <v>529</v>
      </c>
      <c r="L6" s="121" t="s">
        <v>530</v>
      </c>
      <c r="M6" s="56"/>
      <c r="N6" s="56"/>
      <c r="O6" s="56"/>
      <c r="P6" s="56"/>
      <c r="Q6" s="121" t="s">
        <v>13</v>
      </c>
      <c r="R6" s="121">
        <v>156.69999999999999</v>
      </c>
      <c r="S6" s="56"/>
      <c r="T6" s="56"/>
      <c r="U6" s="56"/>
      <c r="V6" s="56"/>
      <c r="W6" s="56"/>
      <c r="X6" s="56"/>
      <c r="Y6" s="121"/>
      <c r="Z6" s="56"/>
      <c r="AA6" s="56"/>
      <c r="AB6" s="56"/>
      <c r="AC6" s="56"/>
      <c r="AD6" s="56"/>
      <c r="AE6" s="56"/>
    </row>
    <row r="7" spans="1:31" x14ac:dyDescent="0.25">
      <c r="A7" s="121" t="s">
        <v>373</v>
      </c>
      <c r="B7" s="121" t="s">
        <v>526</v>
      </c>
      <c r="C7" s="234" t="s">
        <v>527</v>
      </c>
      <c r="D7" s="242" t="s">
        <v>375</v>
      </c>
      <c r="E7" s="121">
        <v>25</v>
      </c>
      <c r="F7" s="241">
        <v>39.479999999999997</v>
      </c>
      <c r="G7" s="121" t="s">
        <v>7</v>
      </c>
      <c r="H7" s="241">
        <v>39.479999999999997</v>
      </c>
      <c r="I7" s="121" t="s">
        <v>7</v>
      </c>
      <c r="J7" s="56"/>
      <c r="K7" s="121" t="s">
        <v>529</v>
      </c>
      <c r="L7" s="121" t="s">
        <v>530</v>
      </c>
      <c r="M7" s="56"/>
      <c r="N7" s="56"/>
      <c r="O7" s="56"/>
      <c r="P7" s="56"/>
      <c r="Q7" s="121" t="s">
        <v>13</v>
      </c>
      <c r="R7" s="121">
        <v>156.69999999999999</v>
      </c>
      <c r="S7" s="56"/>
      <c r="T7" s="56"/>
      <c r="U7" s="56"/>
      <c r="V7" s="56"/>
      <c r="W7" s="56"/>
      <c r="X7" s="56"/>
      <c r="Y7" s="121"/>
      <c r="Z7" s="56"/>
      <c r="AA7" s="56"/>
      <c r="AB7" s="56"/>
      <c r="AC7" s="56"/>
      <c r="AD7" s="56"/>
      <c r="AE7" s="56"/>
    </row>
    <row r="8" spans="1:31" x14ac:dyDescent="0.25">
      <c r="A8" s="121" t="s">
        <v>370</v>
      </c>
      <c r="B8" s="121" t="s">
        <v>526</v>
      </c>
      <c r="C8" s="234" t="s">
        <v>527</v>
      </c>
      <c r="D8" s="242" t="s">
        <v>376</v>
      </c>
      <c r="E8" s="121">
        <v>25</v>
      </c>
      <c r="F8" s="241">
        <v>45.86</v>
      </c>
      <c r="G8" s="121" t="s">
        <v>7</v>
      </c>
      <c r="H8" s="241">
        <v>39.46</v>
      </c>
      <c r="I8" s="121" t="s">
        <v>7</v>
      </c>
      <c r="J8" s="56"/>
      <c r="K8" s="121" t="s">
        <v>529</v>
      </c>
      <c r="L8" s="121" t="s">
        <v>530</v>
      </c>
      <c r="M8" s="56"/>
      <c r="N8" s="56"/>
      <c r="O8" s="56"/>
      <c r="P8" s="56"/>
      <c r="Q8" s="121" t="s">
        <v>13</v>
      </c>
      <c r="R8" s="121">
        <v>156.69999999999999</v>
      </c>
      <c r="S8" s="56"/>
      <c r="T8" s="56"/>
      <c r="U8" s="56"/>
      <c r="V8" s="56"/>
      <c r="W8" s="56"/>
      <c r="X8" s="56"/>
      <c r="Y8" s="121"/>
      <c r="Z8" s="56"/>
      <c r="AA8" s="56"/>
      <c r="AB8" s="56"/>
      <c r="AC8" s="56"/>
      <c r="AD8" s="56"/>
      <c r="AE8" s="56"/>
    </row>
    <row r="9" spans="1:31" x14ac:dyDescent="0.25">
      <c r="A9" s="121" t="s">
        <v>370</v>
      </c>
      <c r="B9" s="121" t="s">
        <v>526</v>
      </c>
      <c r="C9" s="234" t="s">
        <v>527</v>
      </c>
      <c r="D9" s="242" t="s">
        <v>377</v>
      </c>
      <c r="E9" s="121">
        <v>25</v>
      </c>
      <c r="F9" s="241">
        <v>45.86</v>
      </c>
      <c r="G9" s="121" t="s">
        <v>7</v>
      </c>
      <c r="H9" s="241">
        <v>45.86</v>
      </c>
      <c r="I9" s="121" t="s">
        <v>7</v>
      </c>
      <c r="J9" s="56"/>
      <c r="K9" s="121" t="s">
        <v>529</v>
      </c>
      <c r="L9" s="121" t="s">
        <v>530</v>
      </c>
      <c r="M9" s="56"/>
      <c r="N9" s="56"/>
      <c r="O9" s="56"/>
      <c r="P9" s="56"/>
      <c r="Q9" s="121" t="s">
        <v>13</v>
      </c>
      <c r="R9" s="121">
        <v>156.69999999999999</v>
      </c>
      <c r="S9" s="56"/>
      <c r="T9" s="56"/>
      <c r="U9" s="56"/>
      <c r="V9" s="56"/>
      <c r="W9" s="56"/>
      <c r="X9" s="56"/>
      <c r="Y9" s="121"/>
      <c r="Z9" s="56"/>
      <c r="AA9" s="56"/>
      <c r="AB9" s="56"/>
      <c r="AC9" s="56"/>
      <c r="AD9" s="56"/>
      <c r="AE9" s="56"/>
    </row>
    <row r="10" spans="1:31" x14ac:dyDescent="0.25">
      <c r="A10" s="121" t="s">
        <v>373</v>
      </c>
      <c r="B10" s="121" t="s">
        <v>526</v>
      </c>
      <c r="C10" s="234" t="s">
        <v>527</v>
      </c>
      <c r="D10" s="242" t="s">
        <v>378</v>
      </c>
      <c r="E10" s="121">
        <v>25</v>
      </c>
      <c r="F10" s="241">
        <v>45.88</v>
      </c>
      <c r="G10" s="121" t="s">
        <v>7</v>
      </c>
      <c r="H10" s="241">
        <v>39.479999999999997</v>
      </c>
      <c r="I10" s="121" t="s">
        <v>7</v>
      </c>
      <c r="J10" s="56"/>
      <c r="K10" s="121" t="s">
        <v>529</v>
      </c>
      <c r="L10" s="121" t="s">
        <v>530</v>
      </c>
      <c r="M10" s="56"/>
      <c r="N10" s="56"/>
      <c r="O10" s="56"/>
      <c r="P10" s="56"/>
      <c r="Q10" s="121" t="s">
        <v>13</v>
      </c>
      <c r="R10" s="121">
        <v>156.69999999999999</v>
      </c>
      <c r="S10" s="56"/>
      <c r="T10" s="56"/>
      <c r="U10" s="56"/>
      <c r="V10" s="56"/>
      <c r="W10" s="56"/>
      <c r="X10" s="56"/>
      <c r="Y10" s="121"/>
      <c r="Z10" s="56"/>
      <c r="AA10" s="56"/>
      <c r="AB10" s="56"/>
      <c r="AC10" s="56"/>
      <c r="AD10" s="56"/>
      <c r="AE10" s="56"/>
    </row>
    <row r="11" spans="1:31" x14ac:dyDescent="0.25">
      <c r="A11" s="121" t="s">
        <v>525</v>
      </c>
      <c r="B11" s="121" t="s">
        <v>526</v>
      </c>
      <c r="C11" s="234" t="s">
        <v>527</v>
      </c>
      <c r="D11" s="242" t="s">
        <v>380</v>
      </c>
      <c r="E11" s="121">
        <v>25</v>
      </c>
      <c r="F11" s="241">
        <v>45.88</v>
      </c>
      <c r="G11" s="121" t="s">
        <v>7</v>
      </c>
      <c r="H11" s="241">
        <v>45.88</v>
      </c>
      <c r="I11" s="121" t="s">
        <v>7</v>
      </c>
      <c r="J11" s="56"/>
      <c r="K11" s="121" t="s">
        <v>529</v>
      </c>
      <c r="L11" s="121" t="s">
        <v>530</v>
      </c>
      <c r="M11" s="56"/>
      <c r="N11" s="56"/>
      <c r="O11" s="56"/>
      <c r="P11" s="56"/>
      <c r="Q11" s="121" t="s">
        <v>13</v>
      </c>
      <c r="R11" s="121">
        <v>156.69999999999999</v>
      </c>
      <c r="S11" s="56"/>
      <c r="T11" s="56"/>
      <c r="U11" s="56"/>
      <c r="V11" s="56"/>
      <c r="W11" s="56"/>
      <c r="X11" s="56"/>
      <c r="Y11" s="121"/>
      <c r="Z11" s="56"/>
      <c r="AA11" s="56"/>
      <c r="AB11" s="56"/>
      <c r="AC11" s="56"/>
      <c r="AD11" s="56"/>
      <c r="AE11"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0066CC"/>
  </sheetPr>
  <dimension ref="A1:AE56"/>
  <sheetViews>
    <sheetView showRuler="0" workbookViewId="0">
      <selection activeCell="A4" sqref="A1:AE1048576"/>
    </sheetView>
  </sheetViews>
  <sheetFormatPr defaultColWidth="8.85546875" defaultRowHeight="15" x14ac:dyDescent="0.25"/>
  <cols>
    <col min="1" max="1" width="15.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customHeight="1"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42.7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21.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381</v>
      </c>
      <c r="B4" s="121" t="s">
        <v>526</v>
      </c>
      <c r="C4" s="235" t="s">
        <v>531</v>
      </c>
      <c r="D4" s="242" t="s">
        <v>382</v>
      </c>
      <c r="E4" s="121">
        <v>12.5</v>
      </c>
      <c r="F4" s="241">
        <v>155.7525</v>
      </c>
      <c r="G4" s="121" t="s">
        <v>7</v>
      </c>
      <c r="H4" s="241">
        <v>155.7525</v>
      </c>
      <c r="I4" s="121" t="s">
        <v>7</v>
      </c>
      <c r="J4" s="56"/>
      <c r="K4" s="121" t="s">
        <v>529</v>
      </c>
      <c r="L4" s="121" t="s">
        <v>530</v>
      </c>
      <c r="M4" s="56"/>
      <c r="N4" s="56"/>
      <c r="O4" s="56"/>
      <c r="P4" s="56"/>
      <c r="Q4" s="121" t="s">
        <v>13</v>
      </c>
      <c r="R4" s="121">
        <v>156.69999999999999</v>
      </c>
      <c r="S4" s="56"/>
      <c r="T4" s="56"/>
      <c r="U4" s="56"/>
      <c r="V4" s="56"/>
      <c r="W4" s="56"/>
      <c r="X4" s="56"/>
      <c r="Y4" s="121"/>
      <c r="Z4" s="56"/>
      <c r="AA4" s="56"/>
      <c r="AB4" s="56"/>
      <c r="AC4" s="56"/>
      <c r="AD4" s="56"/>
      <c r="AE4" s="56"/>
    </row>
    <row r="5" spans="1:31" x14ac:dyDescent="0.25">
      <c r="A5" s="121" t="s">
        <v>383</v>
      </c>
      <c r="B5" s="121" t="s">
        <v>526</v>
      </c>
      <c r="C5" s="235" t="s">
        <v>531</v>
      </c>
      <c r="D5" s="242" t="s">
        <v>532</v>
      </c>
      <c r="E5" s="121">
        <v>12.5</v>
      </c>
      <c r="F5" s="241">
        <v>151.13749999999999</v>
      </c>
      <c r="G5" s="121" t="s">
        <v>7</v>
      </c>
      <c r="H5" s="241">
        <v>151.13749999999999</v>
      </c>
      <c r="I5" s="121" t="s">
        <v>7</v>
      </c>
      <c r="J5" s="56"/>
      <c r="K5" s="121" t="s">
        <v>529</v>
      </c>
      <c r="L5" s="121" t="s">
        <v>530</v>
      </c>
      <c r="M5" s="56"/>
      <c r="N5" s="56"/>
      <c r="O5" s="56"/>
      <c r="P5" s="56"/>
      <c r="Q5" s="121" t="s">
        <v>13</v>
      </c>
      <c r="R5" s="121">
        <v>156.69999999999999</v>
      </c>
      <c r="S5" s="56"/>
      <c r="T5" s="56"/>
      <c r="U5" s="56"/>
      <c r="V5" s="56"/>
      <c r="W5" s="56"/>
      <c r="X5" s="56"/>
      <c r="Y5" s="121"/>
      <c r="Z5" s="56"/>
      <c r="AA5" s="56"/>
      <c r="AB5" s="56"/>
      <c r="AC5" s="56"/>
      <c r="AD5" s="56"/>
      <c r="AE5" s="56"/>
    </row>
    <row r="6" spans="1:31" x14ac:dyDescent="0.25">
      <c r="A6" s="121" t="s">
        <v>383</v>
      </c>
      <c r="B6" s="121" t="s">
        <v>526</v>
      </c>
      <c r="C6" s="235" t="s">
        <v>531</v>
      </c>
      <c r="D6" s="242" t="s">
        <v>533</v>
      </c>
      <c r="E6" s="121">
        <v>12.5</v>
      </c>
      <c r="F6" s="241">
        <v>154.45249999999999</v>
      </c>
      <c r="G6" s="121" t="s">
        <v>7</v>
      </c>
      <c r="H6" s="241">
        <v>154.45249999999999</v>
      </c>
      <c r="I6" s="121" t="s">
        <v>7</v>
      </c>
      <c r="J6" s="56"/>
      <c r="K6" s="121" t="s">
        <v>529</v>
      </c>
      <c r="L6" s="121" t="s">
        <v>530</v>
      </c>
      <c r="M6" s="56"/>
      <c r="N6" s="56"/>
      <c r="O6" s="56"/>
      <c r="P6" s="56"/>
      <c r="Q6" s="121" t="s">
        <v>13</v>
      </c>
      <c r="R6" s="121">
        <v>156.69999999999999</v>
      </c>
      <c r="S6" s="56"/>
      <c r="T6" s="56"/>
      <c r="U6" s="56"/>
      <c r="V6" s="56"/>
      <c r="W6" s="56"/>
      <c r="X6" s="56"/>
      <c r="Y6" s="121"/>
      <c r="Z6" s="56"/>
      <c r="AA6" s="56"/>
      <c r="AB6" s="56"/>
      <c r="AC6" s="56"/>
      <c r="AD6" s="56"/>
      <c r="AE6" s="56"/>
    </row>
    <row r="7" spans="1:31" x14ac:dyDescent="0.25">
      <c r="A7" s="121" t="s">
        <v>383</v>
      </c>
      <c r="B7" s="121" t="s">
        <v>526</v>
      </c>
      <c r="C7" s="235" t="s">
        <v>531</v>
      </c>
      <c r="D7" s="242" t="s">
        <v>384</v>
      </c>
      <c r="E7" s="121">
        <v>12.5</v>
      </c>
      <c r="F7" s="241">
        <v>158.73750000000001</v>
      </c>
      <c r="G7" s="121" t="s">
        <v>7</v>
      </c>
      <c r="H7" s="241">
        <v>158.73750000000001</v>
      </c>
      <c r="I7" s="121" t="s">
        <v>7</v>
      </c>
      <c r="J7" s="56"/>
      <c r="K7" s="121" t="s">
        <v>529</v>
      </c>
      <c r="L7" s="121" t="s">
        <v>530</v>
      </c>
      <c r="M7" s="56"/>
      <c r="N7" s="56"/>
      <c r="O7" s="56"/>
      <c r="P7" s="56"/>
      <c r="Q7" s="121" t="s">
        <v>13</v>
      </c>
      <c r="R7" s="121">
        <v>156.69999999999999</v>
      </c>
      <c r="S7" s="56"/>
      <c r="T7" s="56"/>
      <c r="U7" s="56"/>
      <c r="V7" s="56"/>
      <c r="W7" s="56"/>
      <c r="X7" s="56"/>
      <c r="Y7" s="121"/>
      <c r="Z7" s="56"/>
      <c r="AA7" s="56"/>
      <c r="AB7" s="56"/>
      <c r="AC7" s="56"/>
      <c r="AD7" s="56"/>
      <c r="AE7" s="56"/>
    </row>
    <row r="8" spans="1:31" x14ac:dyDescent="0.25">
      <c r="A8" s="121" t="s">
        <v>383</v>
      </c>
      <c r="B8" s="121" t="s">
        <v>526</v>
      </c>
      <c r="C8" s="235" t="s">
        <v>531</v>
      </c>
      <c r="D8" s="242" t="s">
        <v>385</v>
      </c>
      <c r="E8" s="121">
        <v>12.5</v>
      </c>
      <c r="F8" s="241">
        <v>159.4725</v>
      </c>
      <c r="G8" s="121" t="s">
        <v>7</v>
      </c>
      <c r="H8" s="241">
        <v>159.4725</v>
      </c>
      <c r="I8" s="121" t="s">
        <v>7</v>
      </c>
      <c r="J8" s="56"/>
      <c r="K8" s="121" t="s">
        <v>529</v>
      </c>
      <c r="L8" s="121" t="s">
        <v>530</v>
      </c>
      <c r="M8" s="56"/>
      <c r="N8" s="56"/>
      <c r="O8" s="56"/>
      <c r="P8" s="56"/>
      <c r="Q8" s="121" t="s">
        <v>13</v>
      </c>
      <c r="R8" s="121">
        <v>156.69999999999999</v>
      </c>
      <c r="S8" s="56"/>
      <c r="T8" s="56"/>
      <c r="U8" s="56"/>
      <c r="V8" s="56"/>
      <c r="W8" s="56"/>
      <c r="X8" s="56"/>
      <c r="Y8" s="121"/>
      <c r="Z8" s="56"/>
      <c r="AA8" s="56"/>
      <c r="AB8" s="56"/>
      <c r="AC8" s="56"/>
      <c r="AD8" s="56"/>
      <c r="AE8" s="56"/>
    </row>
    <row r="9" spans="1:31" x14ac:dyDescent="0.25">
      <c r="A9" s="121" t="s">
        <v>386</v>
      </c>
      <c r="B9" s="121" t="s">
        <v>526</v>
      </c>
      <c r="C9" s="235" t="s">
        <v>531</v>
      </c>
      <c r="D9" s="242" t="s">
        <v>534</v>
      </c>
      <c r="E9" s="121">
        <v>12.5</v>
      </c>
      <c r="F9" s="241">
        <v>159.4725</v>
      </c>
      <c r="G9" s="121" t="s">
        <v>7</v>
      </c>
      <c r="H9" s="241">
        <v>151.13749999999999</v>
      </c>
      <c r="I9" s="121" t="s">
        <v>7</v>
      </c>
      <c r="J9" s="56"/>
      <c r="K9" s="121" t="s">
        <v>529</v>
      </c>
      <c r="L9" s="121" t="s">
        <v>530</v>
      </c>
      <c r="M9" s="56"/>
      <c r="N9" s="56"/>
      <c r="O9" s="56"/>
      <c r="P9" s="56"/>
      <c r="Q9" s="121" t="s">
        <v>13</v>
      </c>
      <c r="R9" s="121">
        <v>136.5</v>
      </c>
      <c r="S9" s="56"/>
      <c r="T9" s="56"/>
      <c r="U9" s="56"/>
      <c r="V9" s="56"/>
      <c r="W9" s="56"/>
      <c r="X9" s="56"/>
      <c r="Y9" s="121"/>
      <c r="Z9" s="56"/>
      <c r="AA9" s="56"/>
      <c r="AB9" s="56"/>
      <c r="AC9" s="56"/>
      <c r="AD9" s="56"/>
      <c r="AE9" s="56"/>
    </row>
    <row r="10" spans="1:31" x14ac:dyDescent="0.25">
      <c r="A10" s="121" t="s">
        <v>386</v>
      </c>
      <c r="B10" s="121" t="s">
        <v>526</v>
      </c>
      <c r="C10" s="235" t="s">
        <v>531</v>
      </c>
      <c r="D10" s="242" t="s">
        <v>535</v>
      </c>
      <c r="E10" s="121">
        <v>12.5</v>
      </c>
      <c r="F10" s="241">
        <v>158.73750000000001</v>
      </c>
      <c r="G10" s="121" t="s">
        <v>7</v>
      </c>
      <c r="H10" s="241">
        <v>154.45249999999999</v>
      </c>
      <c r="I10" s="121" t="s">
        <v>7</v>
      </c>
      <c r="J10" s="56"/>
      <c r="K10" s="121" t="s">
        <v>529</v>
      </c>
      <c r="L10" s="121" t="s">
        <v>530</v>
      </c>
      <c r="M10" s="56"/>
      <c r="N10" s="56"/>
      <c r="O10" s="56"/>
      <c r="P10" s="56"/>
      <c r="Q10" s="121" t="s">
        <v>13</v>
      </c>
      <c r="R10" s="121">
        <v>136.5</v>
      </c>
      <c r="S10" s="56"/>
      <c r="T10" s="56"/>
      <c r="U10" s="56"/>
      <c r="V10" s="56"/>
      <c r="W10" s="56"/>
      <c r="X10" s="56"/>
      <c r="Y10" s="121"/>
      <c r="Z10" s="56"/>
      <c r="AA10" s="56"/>
      <c r="AB10" s="56"/>
      <c r="AC10" s="56"/>
      <c r="AD10" s="56"/>
      <c r="AE10" s="56"/>
    </row>
    <row r="11" spans="1:31" x14ac:dyDescent="0.25">
      <c r="A11" s="121" t="s">
        <v>386</v>
      </c>
      <c r="B11" s="121" t="s">
        <v>526</v>
      </c>
      <c r="C11" s="235" t="s">
        <v>531</v>
      </c>
      <c r="D11" s="242" t="s">
        <v>536</v>
      </c>
      <c r="E11" s="121">
        <v>12.5</v>
      </c>
      <c r="F11" s="241">
        <v>159.4725</v>
      </c>
      <c r="G11" s="121" t="s">
        <v>7</v>
      </c>
      <c r="H11" s="241">
        <v>158.73750000000001</v>
      </c>
      <c r="I11" s="121" t="s">
        <v>7</v>
      </c>
      <c r="J11" s="56"/>
      <c r="K11" s="121" t="s">
        <v>529</v>
      </c>
      <c r="L11" s="121" t="s">
        <v>530</v>
      </c>
      <c r="M11" s="56"/>
      <c r="N11" s="56"/>
      <c r="O11" s="56"/>
      <c r="P11" s="56"/>
      <c r="Q11" s="121" t="s">
        <v>13</v>
      </c>
      <c r="R11" s="121">
        <v>136.5</v>
      </c>
      <c r="S11" s="56"/>
      <c r="T11" s="56"/>
      <c r="U11" s="56"/>
      <c r="V11" s="56"/>
      <c r="W11" s="56"/>
      <c r="X11" s="56"/>
      <c r="Y11" s="121"/>
      <c r="Z11" s="56"/>
      <c r="AA11" s="56"/>
      <c r="AB11" s="56"/>
      <c r="AC11" s="56"/>
      <c r="AD11" s="56"/>
      <c r="AE11" s="56"/>
    </row>
    <row r="12" spans="1:31" x14ac:dyDescent="0.25">
      <c r="A12" s="121" t="s">
        <v>386</v>
      </c>
      <c r="B12" s="121" t="s">
        <v>526</v>
      </c>
      <c r="C12" s="235" t="s">
        <v>531</v>
      </c>
      <c r="D12" s="242" t="s">
        <v>537</v>
      </c>
      <c r="E12" s="121">
        <v>12.5</v>
      </c>
      <c r="F12" s="241">
        <v>151.13749999999999</v>
      </c>
      <c r="G12" s="121" t="s">
        <v>7</v>
      </c>
      <c r="H12" s="241">
        <v>159.4725</v>
      </c>
      <c r="I12" s="121" t="s">
        <v>7</v>
      </c>
      <c r="J12" s="56"/>
      <c r="K12" s="121" t="s">
        <v>529</v>
      </c>
      <c r="L12" s="121" t="s">
        <v>530</v>
      </c>
      <c r="M12" s="56"/>
      <c r="N12" s="56"/>
      <c r="O12" s="56"/>
      <c r="P12" s="56"/>
      <c r="Q12" s="121" t="s">
        <v>13</v>
      </c>
      <c r="R12" s="121">
        <v>136.5</v>
      </c>
      <c r="S12" s="56"/>
      <c r="T12" s="56"/>
      <c r="U12" s="56"/>
      <c r="V12" s="56"/>
      <c r="W12" s="56"/>
      <c r="X12" s="56"/>
      <c r="Y12" s="121"/>
      <c r="Z12" s="56"/>
      <c r="AA12" s="56"/>
      <c r="AB12" s="56"/>
      <c r="AC12" s="56"/>
      <c r="AD12" s="56"/>
      <c r="AE12" s="56"/>
    </row>
    <row r="13" spans="1:31" x14ac:dyDescent="0.25">
      <c r="A13" s="121" t="s">
        <v>386</v>
      </c>
      <c r="B13" s="121" t="s">
        <v>526</v>
      </c>
      <c r="C13" s="235" t="s">
        <v>531</v>
      </c>
      <c r="D13" s="242" t="s">
        <v>538</v>
      </c>
      <c r="E13" s="121">
        <v>12.5</v>
      </c>
      <c r="F13" s="241">
        <v>154.45249999999999</v>
      </c>
      <c r="G13" s="121" t="s">
        <v>7</v>
      </c>
      <c r="H13" s="241">
        <v>158.73750000000001</v>
      </c>
      <c r="I13" s="121" t="s">
        <v>7</v>
      </c>
      <c r="J13" s="56"/>
      <c r="K13" s="121" t="s">
        <v>529</v>
      </c>
      <c r="L13" s="121" t="s">
        <v>530</v>
      </c>
      <c r="M13" s="56"/>
      <c r="N13" s="56"/>
      <c r="O13" s="56"/>
      <c r="P13" s="56"/>
      <c r="Q13" s="121" t="s">
        <v>13</v>
      </c>
      <c r="R13" s="121">
        <v>136.5</v>
      </c>
      <c r="S13" s="56"/>
      <c r="T13" s="56"/>
      <c r="U13" s="56"/>
      <c r="V13" s="56"/>
      <c r="W13" s="56"/>
      <c r="X13" s="56"/>
      <c r="Y13" s="121"/>
      <c r="Z13" s="56"/>
      <c r="AA13" s="56"/>
      <c r="AB13" s="56"/>
      <c r="AC13" s="56"/>
      <c r="AD13" s="56"/>
      <c r="AE13" s="56"/>
    </row>
    <row r="14" spans="1:31" x14ac:dyDescent="0.25">
      <c r="A14" s="121" t="s">
        <v>386</v>
      </c>
      <c r="B14" s="121" t="s">
        <v>526</v>
      </c>
      <c r="C14" s="235" t="s">
        <v>531</v>
      </c>
      <c r="D14" s="242" t="s">
        <v>539</v>
      </c>
      <c r="E14" s="121">
        <v>12.5</v>
      </c>
      <c r="F14" s="241">
        <v>158.73750000000001</v>
      </c>
      <c r="G14" s="121" t="s">
        <v>7</v>
      </c>
      <c r="H14" s="241">
        <v>159.4725</v>
      </c>
      <c r="I14" s="121" t="s">
        <v>7</v>
      </c>
      <c r="J14" s="56"/>
      <c r="K14" s="121" t="s">
        <v>529</v>
      </c>
      <c r="L14" s="121" t="s">
        <v>530</v>
      </c>
      <c r="M14" s="56"/>
      <c r="N14" s="56"/>
      <c r="O14" s="56"/>
      <c r="P14" s="56"/>
      <c r="Q14" s="121" t="s">
        <v>13</v>
      </c>
      <c r="R14" s="121">
        <v>136.5</v>
      </c>
      <c r="S14" s="56"/>
      <c r="T14" s="56"/>
      <c r="U14" s="56"/>
      <c r="V14" s="56"/>
      <c r="W14" s="56"/>
      <c r="X14" s="56"/>
      <c r="Y14" s="121"/>
      <c r="Z14" s="56"/>
      <c r="AA14" s="56"/>
      <c r="AB14" s="56"/>
      <c r="AC14" s="56"/>
      <c r="AD14" s="56"/>
      <c r="AE14" s="56"/>
    </row>
    <row r="15" spans="1:31" x14ac:dyDescent="0.25">
      <c r="A15" s="121" t="s">
        <v>383</v>
      </c>
      <c r="B15" s="121" t="s">
        <v>526</v>
      </c>
      <c r="C15" s="235" t="s">
        <v>540</v>
      </c>
      <c r="D15" s="242" t="s">
        <v>387</v>
      </c>
      <c r="E15" s="121">
        <v>12.5</v>
      </c>
      <c r="F15" s="241">
        <v>161.85</v>
      </c>
      <c r="G15" s="121" t="s">
        <v>7</v>
      </c>
      <c r="H15" s="241">
        <v>157.25</v>
      </c>
      <c r="I15" s="121" t="s">
        <v>7</v>
      </c>
      <c r="J15" s="56"/>
      <c r="K15" s="121" t="s">
        <v>529</v>
      </c>
      <c r="L15" s="121" t="s">
        <v>530</v>
      </c>
      <c r="M15" s="56"/>
      <c r="N15" s="56"/>
      <c r="O15" s="56"/>
      <c r="P15" s="56"/>
      <c r="Q15" s="121" t="s">
        <v>13</v>
      </c>
      <c r="R15" s="121">
        <v>156.69999999999999</v>
      </c>
      <c r="S15" s="56"/>
      <c r="T15" s="56"/>
      <c r="U15" s="56"/>
      <c r="V15" s="56"/>
      <c r="W15" s="56"/>
      <c r="X15" s="56"/>
      <c r="Y15" s="121"/>
      <c r="Z15" s="56"/>
      <c r="AA15" s="56"/>
      <c r="AB15" s="56"/>
      <c r="AC15" s="56"/>
      <c r="AD15" s="56"/>
      <c r="AE15" s="56"/>
    </row>
    <row r="16" spans="1:31" x14ac:dyDescent="0.25">
      <c r="A16" s="121" t="s">
        <v>383</v>
      </c>
      <c r="B16" s="121" t="s">
        <v>526</v>
      </c>
      <c r="C16" s="235" t="s">
        <v>540</v>
      </c>
      <c r="D16" s="242" t="s">
        <v>388</v>
      </c>
      <c r="E16" s="121">
        <v>12.5</v>
      </c>
      <c r="F16" s="241">
        <v>161.85</v>
      </c>
      <c r="G16" s="121" t="s">
        <v>7</v>
      </c>
      <c r="H16" s="241">
        <v>161.85</v>
      </c>
      <c r="I16" s="121" t="s">
        <v>7</v>
      </c>
      <c r="J16" s="56"/>
      <c r="K16" s="121" t="s">
        <v>529</v>
      </c>
      <c r="L16" s="121" t="s">
        <v>530</v>
      </c>
      <c r="M16" s="56"/>
      <c r="N16" s="56"/>
      <c r="O16" s="56"/>
      <c r="P16" s="56"/>
      <c r="Q16" s="121" t="s">
        <v>13</v>
      </c>
      <c r="R16" s="121">
        <v>156.69999999999999</v>
      </c>
      <c r="S16" s="56"/>
      <c r="T16" s="56"/>
      <c r="U16" s="56"/>
      <c r="V16" s="56"/>
      <c r="W16" s="56"/>
      <c r="X16" s="56"/>
      <c r="Y16" s="121"/>
      <c r="Z16" s="56"/>
      <c r="AA16" s="56"/>
      <c r="AB16" s="56"/>
      <c r="AC16" s="56"/>
      <c r="AD16" s="56"/>
      <c r="AE16" s="56"/>
    </row>
    <row r="17" spans="1:31" ht="45" x14ac:dyDescent="0.25">
      <c r="A17" s="238" t="s">
        <v>553</v>
      </c>
      <c r="B17" s="238" t="s">
        <v>541</v>
      </c>
      <c r="C17" s="237" t="s">
        <v>531</v>
      </c>
      <c r="D17" s="242" t="s">
        <v>542</v>
      </c>
      <c r="E17" s="121">
        <v>12.5</v>
      </c>
      <c r="F17" s="241">
        <v>155.16</v>
      </c>
      <c r="G17" s="121" t="s">
        <v>7</v>
      </c>
      <c r="H17" s="241">
        <v>155.16</v>
      </c>
      <c r="I17" s="121" t="s">
        <v>7</v>
      </c>
      <c r="J17" s="56"/>
      <c r="K17" s="121" t="s">
        <v>13</v>
      </c>
      <c r="L17" s="121">
        <v>127.3</v>
      </c>
      <c r="M17" s="56"/>
      <c r="N17" s="56"/>
      <c r="O17" s="56"/>
      <c r="P17" s="56"/>
      <c r="Q17" s="121" t="s">
        <v>13</v>
      </c>
      <c r="R17" s="121">
        <v>127.3</v>
      </c>
      <c r="S17" s="56"/>
      <c r="T17" s="56"/>
      <c r="U17" s="56"/>
      <c r="V17" s="56"/>
      <c r="W17" s="56"/>
      <c r="X17" s="56"/>
      <c r="Y17" s="121"/>
      <c r="Z17" s="56"/>
      <c r="AA17" s="56"/>
      <c r="AB17" s="56"/>
      <c r="AC17" s="56"/>
      <c r="AD17" s="56"/>
      <c r="AE17" s="56"/>
    </row>
    <row r="18" spans="1:31" ht="30" x14ac:dyDescent="0.25">
      <c r="A18" s="121" t="s">
        <v>554</v>
      </c>
      <c r="B18" s="238" t="s">
        <v>541</v>
      </c>
      <c r="C18" s="237" t="s">
        <v>531</v>
      </c>
      <c r="D18" s="242" t="s">
        <v>543</v>
      </c>
      <c r="E18" s="121">
        <v>12.5</v>
      </c>
      <c r="F18" s="241">
        <v>154.26499999999999</v>
      </c>
      <c r="G18" s="121" t="s">
        <v>7</v>
      </c>
      <c r="H18" s="241">
        <v>154.26499999999999</v>
      </c>
      <c r="I18" s="121" t="s">
        <v>7</v>
      </c>
      <c r="J18" s="56"/>
      <c r="K18" s="121" t="s">
        <v>529</v>
      </c>
      <c r="L18" s="121" t="s">
        <v>530</v>
      </c>
      <c r="M18" s="56"/>
      <c r="N18" s="56"/>
      <c r="O18" s="56"/>
      <c r="P18" s="56"/>
      <c r="Q18" s="121" t="s">
        <v>557</v>
      </c>
      <c r="R18" s="121"/>
      <c r="S18" s="56"/>
      <c r="T18" s="56"/>
      <c r="U18" s="56"/>
      <c r="V18" s="56"/>
      <c r="W18" s="56"/>
      <c r="X18" s="56"/>
      <c r="Y18" s="121"/>
      <c r="Z18" s="56"/>
      <c r="AA18" s="56"/>
      <c r="AB18" s="56"/>
      <c r="AC18" s="56"/>
      <c r="AD18" s="56"/>
      <c r="AE18" s="56"/>
    </row>
    <row r="19" spans="1:31" ht="30" x14ac:dyDescent="0.25">
      <c r="A19" s="121" t="s">
        <v>554</v>
      </c>
      <c r="B19" s="238" t="s">
        <v>541</v>
      </c>
      <c r="C19" s="237" t="s">
        <v>531</v>
      </c>
      <c r="D19" s="242" t="s">
        <v>544</v>
      </c>
      <c r="E19" s="121">
        <v>12.5</v>
      </c>
      <c r="F19" s="241">
        <v>154.2775</v>
      </c>
      <c r="G19" s="121" t="s">
        <v>7</v>
      </c>
      <c r="H19" s="241">
        <v>154.2775</v>
      </c>
      <c r="I19" s="121" t="s">
        <v>7</v>
      </c>
      <c r="J19" s="56"/>
      <c r="K19" s="121" t="s">
        <v>529</v>
      </c>
      <c r="L19" s="121" t="s">
        <v>530</v>
      </c>
      <c r="M19" s="56"/>
      <c r="N19" s="56"/>
      <c r="O19" s="56"/>
      <c r="P19" s="56"/>
      <c r="Q19" s="121" t="s">
        <v>557</v>
      </c>
      <c r="R19" s="121"/>
      <c r="S19" s="56"/>
      <c r="T19" s="56"/>
      <c r="U19" s="56"/>
      <c r="V19" s="56"/>
      <c r="W19" s="56"/>
      <c r="X19" s="56"/>
      <c r="Y19" s="121"/>
      <c r="Z19" s="56"/>
      <c r="AA19" s="56"/>
      <c r="AB19" s="56"/>
      <c r="AC19" s="56"/>
      <c r="AD19" s="56"/>
      <c r="AE19" s="56"/>
    </row>
    <row r="20" spans="1:31" ht="30" x14ac:dyDescent="0.25">
      <c r="A20" s="121" t="s">
        <v>554</v>
      </c>
      <c r="B20" s="238" t="s">
        <v>541</v>
      </c>
      <c r="C20" s="237" t="s">
        <v>531</v>
      </c>
      <c r="D20" s="242" t="s">
        <v>545</v>
      </c>
      <c r="E20" s="121">
        <v>12.5</v>
      </c>
      <c r="F20" s="241">
        <v>154.28</v>
      </c>
      <c r="G20" s="121" t="s">
        <v>7</v>
      </c>
      <c r="H20" s="241">
        <v>154.28</v>
      </c>
      <c r="I20" s="121" t="s">
        <v>7</v>
      </c>
      <c r="J20" s="56"/>
      <c r="K20" s="121" t="s">
        <v>529</v>
      </c>
      <c r="L20" s="121" t="s">
        <v>530</v>
      </c>
      <c r="M20" s="56"/>
      <c r="N20" s="56"/>
      <c r="O20" s="56"/>
      <c r="P20" s="56"/>
      <c r="Q20" s="121" t="s">
        <v>557</v>
      </c>
      <c r="R20" s="121"/>
      <c r="S20" s="56"/>
      <c r="T20" s="56"/>
      <c r="U20" s="56"/>
      <c r="V20" s="56"/>
      <c r="W20" s="56"/>
      <c r="X20" s="56"/>
      <c r="Y20" s="121"/>
      <c r="Z20" s="56"/>
      <c r="AA20" s="56"/>
      <c r="AB20" s="56"/>
      <c r="AC20" s="56"/>
      <c r="AD20" s="56"/>
      <c r="AE20" s="56"/>
    </row>
    <row r="21" spans="1:31" ht="30" x14ac:dyDescent="0.25">
      <c r="A21" s="121"/>
      <c r="B21" s="238" t="s">
        <v>541</v>
      </c>
      <c r="C21" s="237" t="s">
        <v>531</v>
      </c>
      <c r="D21" s="242" t="s">
        <v>546</v>
      </c>
      <c r="E21" s="121">
        <v>12.5</v>
      </c>
      <c r="F21" s="241">
        <v>154.28749999999999</v>
      </c>
      <c r="G21" s="121" t="s">
        <v>7</v>
      </c>
      <c r="H21" s="241">
        <v>154.28749999999999</v>
      </c>
      <c r="I21" s="121" t="s">
        <v>7</v>
      </c>
      <c r="J21" s="56"/>
      <c r="K21" s="121" t="s">
        <v>529</v>
      </c>
      <c r="L21" s="121" t="s">
        <v>530</v>
      </c>
      <c r="M21" s="56"/>
      <c r="N21" s="56"/>
      <c r="O21" s="56"/>
      <c r="P21" s="56"/>
      <c r="Q21" s="121" t="s">
        <v>557</v>
      </c>
      <c r="R21" s="121"/>
      <c r="S21" s="56"/>
      <c r="T21" s="56"/>
      <c r="U21" s="56"/>
      <c r="V21" s="56"/>
      <c r="W21" s="56"/>
      <c r="X21" s="56"/>
      <c r="Y21" s="121"/>
      <c r="Z21" s="56"/>
      <c r="AA21" s="56"/>
      <c r="AB21" s="56"/>
      <c r="AC21" s="56"/>
      <c r="AD21" s="56"/>
      <c r="AE21" s="56"/>
    </row>
    <row r="22" spans="1:31" ht="30" x14ac:dyDescent="0.25">
      <c r="A22" s="121" t="s">
        <v>554</v>
      </c>
      <c r="B22" s="238" t="s">
        <v>541</v>
      </c>
      <c r="C22" s="237" t="s">
        <v>531</v>
      </c>
      <c r="D22" s="242" t="s">
        <v>547</v>
      </c>
      <c r="E22" s="121">
        <v>12.5</v>
      </c>
      <c r="F22" s="241">
        <v>154.29499999999999</v>
      </c>
      <c r="G22" s="121" t="s">
        <v>7</v>
      </c>
      <c r="H22" s="241">
        <v>154.29499999999999</v>
      </c>
      <c r="I22" s="121" t="s">
        <v>7</v>
      </c>
      <c r="J22" s="56"/>
      <c r="K22" s="121" t="s">
        <v>529</v>
      </c>
      <c r="L22" s="121" t="s">
        <v>530</v>
      </c>
      <c r="M22" s="56"/>
      <c r="N22" s="56"/>
      <c r="O22" s="56"/>
      <c r="P22" s="56"/>
      <c r="Q22" s="121" t="s">
        <v>557</v>
      </c>
      <c r="R22" s="121"/>
      <c r="S22" s="56"/>
      <c r="T22" s="56"/>
      <c r="U22" s="56"/>
      <c r="V22" s="56"/>
      <c r="W22" s="56"/>
      <c r="X22" s="56"/>
      <c r="Y22" s="121"/>
      <c r="Z22" s="56"/>
      <c r="AA22" s="56"/>
      <c r="AB22" s="56"/>
      <c r="AC22" s="56"/>
      <c r="AD22" s="56"/>
      <c r="AE22" s="56"/>
    </row>
    <row r="23" spans="1:31" ht="30" x14ac:dyDescent="0.25">
      <c r="A23" s="121"/>
      <c r="B23" s="238" t="s">
        <v>541</v>
      </c>
      <c r="C23" s="237" t="s">
        <v>531</v>
      </c>
      <c r="D23" s="242" t="s">
        <v>548</v>
      </c>
      <c r="E23" s="121">
        <v>12.5</v>
      </c>
      <c r="F23" s="241">
        <v>154.30250000000001</v>
      </c>
      <c r="G23" s="121" t="s">
        <v>7</v>
      </c>
      <c r="H23" s="241">
        <v>154.30250000000001</v>
      </c>
      <c r="I23" s="121" t="s">
        <v>7</v>
      </c>
      <c r="J23" s="56"/>
      <c r="K23" s="121" t="s">
        <v>529</v>
      </c>
      <c r="L23" s="121" t="s">
        <v>530</v>
      </c>
      <c r="M23" s="56"/>
      <c r="N23" s="56"/>
      <c r="O23" s="56"/>
      <c r="P23" s="56"/>
      <c r="Q23" s="121" t="s">
        <v>557</v>
      </c>
      <c r="R23" s="121"/>
      <c r="S23" s="56"/>
      <c r="T23" s="56"/>
      <c r="U23" s="56"/>
      <c r="V23" s="56"/>
      <c r="W23" s="56"/>
      <c r="X23" s="56"/>
      <c r="Y23" s="121"/>
      <c r="Z23" s="56"/>
      <c r="AA23" s="56"/>
      <c r="AB23" s="56"/>
      <c r="AC23" s="56"/>
      <c r="AD23" s="56"/>
      <c r="AE23" s="56"/>
    </row>
    <row r="24" spans="1:31" ht="30" x14ac:dyDescent="0.25">
      <c r="A24" s="121" t="s">
        <v>555</v>
      </c>
      <c r="B24" s="238" t="s">
        <v>541</v>
      </c>
      <c r="C24" s="237" t="s">
        <v>531</v>
      </c>
      <c r="D24" s="242" t="s">
        <v>549</v>
      </c>
      <c r="E24" s="121">
        <v>12.5</v>
      </c>
      <c r="F24" s="241">
        <v>155.34</v>
      </c>
      <c r="G24" s="121" t="s">
        <v>7</v>
      </c>
      <c r="H24" s="241">
        <v>155.34</v>
      </c>
      <c r="I24" s="121" t="s">
        <v>7</v>
      </c>
      <c r="J24" s="56"/>
      <c r="K24" s="121" t="s">
        <v>529</v>
      </c>
      <c r="L24" s="121" t="s">
        <v>530</v>
      </c>
      <c r="M24" s="56"/>
      <c r="N24" s="56"/>
      <c r="O24" s="56"/>
      <c r="P24" s="56"/>
      <c r="Q24" s="121" t="s">
        <v>557</v>
      </c>
      <c r="R24" s="121"/>
      <c r="S24" s="56"/>
      <c r="T24" s="56"/>
      <c r="U24" s="56"/>
      <c r="V24" s="56"/>
      <c r="W24" s="56"/>
      <c r="X24" s="56"/>
      <c r="Y24" s="121"/>
      <c r="Z24" s="56"/>
      <c r="AA24" s="56"/>
      <c r="AB24" s="56"/>
      <c r="AC24" s="56"/>
      <c r="AD24" s="56"/>
      <c r="AE24" s="56"/>
    </row>
    <row r="25" spans="1:31" ht="30" x14ac:dyDescent="0.25">
      <c r="A25" s="121"/>
      <c r="B25" s="238" t="s">
        <v>541</v>
      </c>
      <c r="C25" s="237" t="s">
        <v>531</v>
      </c>
      <c r="D25" s="242" t="s">
        <v>550</v>
      </c>
      <c r="E25" s="121">
        <v>12.5</v>
      </c>
      <c r="F25" s="241">
        <v>155.3475</v>
      </c>
      <c r="G25" s="121" t="s">
        <v>7</v>
      </c>
      <c r="H25" s="241">
        <v>155.3475</v>
      </c>
      <c r="I25" s="121" t="s">
        <v>7</v>
      </c>
      <c r="J25" s="56"/>
      <c r="K25" s="121" t="s">
        <v>529</v>
      </c>
      <c r="L25" s="121" t="s">
        <v>530</v>
      </c>
      <c r="M25" s="56"/>
      <c r="N25" s="56"/>
      <c r="O25" s="56"/>
      <c r="P25" s="56"/>
      <c r="Q25" s="121" t="s">
        <v>557</v>
      </c>
      <c r="R25" s="121"/>
      <c r="S25" s="56"/>
      <c r="T25" s="56"/>
      <c r="U25" s="56"/>
      <c r="V25" s="56"/>
      <c r="W25" s="56"/>
      <c r="X25" s="56"/>
      <c r="Y25" s="121"/>
      <c r="Z25" s="56"/>
      <c r="AA25" s="56"/>
      <c r="AB25" s="56"/>
      <c r="AC25" s="56"/>
      <c r="AD25" s="56"/>
      <c r="AE25" s="56"/>
    </row>
    <row r="26" spans="1:31" ht="45" x14ac:dyDescent="0.25">
      <c r="A26" s="238" t="s">
        <v>556</v>
      </c>
      <c r="B26" s="238" t="s">
        <v>541</v>
      </c>
      <c r="C26" s="237" t="s">
        <v>531</v>
      </c>
      <c r="D26" s="242" t="s">
        <v>551</v>
      </c>
      <c r="E26" s="121">
        <v>12.5</v>
      </c>
      <c r="F26" s="241">
        <v>155.47499999999999</v>
      </c>
      <c r="G26" s="121" t="s">
        <v>7</v>
      </c>
      <c r="H26" s="241">
        <v>155.47499999999999</v>
      </c>
      <c r="I26" s="121" t="s">
        <v>7</v>
      </c>
      <c r="J26" s="56"/>
      <c r="K26" s="121" t="s">
        <v>529</v>
      </c>
      <c r="L26" s="121" t="s">
        <v>530</v>
      </c>
      <c r="M26" s="56"/>
      <c r="N26" s="56"/>
      <c r="O26" s="56"/>
      <c r="P26" s="56"/>
      <c r="Q26" s="121" t="s">
        <v>557</v>
      </c>
      <c r="R26" s="121"/>
      <c r="S26" s="56"/>
      <c r="T26" s="56"/>
      <c r="U26" s="56"/>
      <c r="V26" s="56"/>
      <c r="W26" s="56"/>
      <c r="X26" s="56"/>
      <c r="Y26" s="121"/>
      <c r="Z26" s="56"/>
      <c r="AA26" s="56"/>
      <c r="AB26" s="56"/>
      <c r="AC26" s="56"/>
      <c r="AD26" s="56"/>
      <c r="AE26" s="56"/>
    </row>
    <row r="27" spans="1:31" ht="45" x14ac:dyDescent="0.25">
      <c r="A27" s="238" t="s">
        <v>556</v>
      </c>
      <c r="B27" s="238" t="s">
        <v>541</v>
      </c>
      <c r="C27" s="237" t="s">
        <v>531</v>
      </c>
      <c r="D27" s="242" t="s">
        <v>552</v>
      </c>
      <c r="E27" s="121">
        <v>12.5</v>
      </c>
      <c r="F27" s="241">
        <v>155.48249999999999</v>
      </c>
      <c r="G27" s="121" t="s">
        <v>7</v>
      </c>
      <c r="H27" s="241">
        <v>155.48249999999999</v>
      </c>
      <c r="I27" s="121" t="s">
        <v>7</v>
      </c>
      <c r="J27" s="56"/>
      <c r="K27" s="121" t="s">
        <v>529</v>
      </c>
      <c r="L27" s="121" t="s">
        <v>530</v>
      </c>
      <c r="M27" s="56"/>
      <c r="N27" s="56"/>
      <c r="O27" s="56"/>
      <c r="P27" s="56"/>
      <c r="Q27" s="121" t="s">
        <v>557</v>
      </c>
      <c r="R27" s="121"/>
      <c r="S27" s="56"/>
      <c r="T27" s="56"/>
      <c r="U27" s="56"/>
      <c r="V27" s="56"/>
      <c r="W27" s="56"/>
      <c r="X27" s="56"/>
      <c r="Y27" s="121"/>
      <c r="Z27" s="56"/>
      <c r="AA27" s="56"/>
      <c r="AB27" s="56"/>
      <c r="AC27" s="56"/>
      <c r="AD27" s="56"/>
      <c r="AE27" s="56"/>
    </row>
    <row r="28" spans="1:31" ht="30" x14ac:dyDescent="0.25">
      <c r="A28" s="238" t="s">
        <v>559</v>
      </c>
      <c r="B28" s="238" t="s">
        <v>558</v>
      </c>
      <c r="C28" s="237" t="s">
        <v>531</v>
      </c>
      <c r="D28" s="242" t="s">
        <v>560</v>
      </c>
      <c r="E28" s="121">
        <v>25</v>
      </c>
      <c r="F28" s="241">
        <v>162.4</v>
      </c>
      <c r="G28" s="121" t="s">
        <v>567</v>
      </c>
      <c r="H28" s="241"/>
      <c r="I28" s="121"/>
      <c r="J28" s="56"/>
      <c r="K28" s="121" t="s">
        <v>529</v>
      </c>
      <c r="L28" s="121" t="s">
        <v>530</v>
      </c>
      <c r="M28" s="56"/>
      <c r="N28" s="56"/>
      <c r="O28" s="56"/>
      <c r="P28" s="56"/>
      <c r="Q28" s="121"/>
      <c r="R28" s="121"/>
      <c r="S28" s="56"/>
      <c r="T28" s="56"/>
      <c r="U28" s="56"/>
      <c r="V28" s="56"/>
      <c r="W28" s="56"/>
      <c r="X28" s="56"/>
      <c r="Y28" s="121"/>
      <c r="Z28" s="56"/>
      <c r="AA28" s="56"/>
      <c r="AB28" s="56"/>
      <c r="AC28" s="56"/>
      <c r="AD28" s="56"/>
      <c r="AE28" s="56"/>
    </row>
    <row r="29" spans="1:31" ht="30" x14ac:dyDescent="0.25">
      <c r="A29" s="238" t="s">
        <v>559</v>
      </c>
      <c r="B29" s="238" t="s">
        <v>558</v>
      </c>
      <c r="C29" s="237" t="s">
        <v>531</v>
      </c>
      <c r="D29" s="242" t="s">
        <v>561</v>
      </c>
      <c r="E29" s="121">
        <v>25</v>
      </c>
      <c r="F29" s="241">
        <v>162.42500000000001</v>
      </c>
      <c r="G29" s="121" t="s">
        <v>567</v>
      </c>
      <c r="H29" s="241"/>
      <c r="I29" s="121"/>
      <c r="J29" s="56"/>
      <c r="K29" s="121" t="s">
        <v>529</v>
      </c>
      <c r="L29" s="121" t="s">
        <v>530</v>
      </c>
      <c r="M29" s="56"/>
      <c r="N29" s="56"/>
      <c r="O29" s="56"/>
      <c r="P29" s="56"/>
      <c r="Q29" s="121"/>
      <c r="R29" s="121"/>
      <c r="S29" s="56"/>
      <c r="T29" s="56"/>
      <c r="U29" s="56"/>
      <c r="V29" s="56"/>
      <c r="W29" s="56"/>
      <c r="X29" s="56"/>
      <c r="Y29" s="121"/>
      <c r="Z29" s="56"/>
      <c r="AA29" s="56"/>
      <c r="AB29" s="56"/>
      <c r="AC29" s="56"/>
      <c r="AD29" s="56"/>
      <c r="AE29" s="56"/>
    </row>
    <row r="30" spans="1:31" ht="30" x14ac:dyDescent="0.25">
      <c r="A30" s="238" t="s">
        <v>559</v>
      </c>
      <c r="B30" s="238" t="s">
        <v>558</v>
      </c>
      <c r="C30" s="237" t="s">
        <v>531</v>
      </c>
      <c r="D30" s="242" t="s">
        <v>562</v>
      </c>
      <c r="E30" s="121">
        <v>25</v>
      </c>
      <c r="F30" s="241">
        <v>162.44999999999999</v>
      </c>
      <c r="G30" s="121" t="s">
        <v>567</v>
      </c>
      <c r="H30" s="241"/>
      <c r="I30" s="121"/>
      <c r="J30" s="56"/>
      <c r="K30" s="121" t="s">
        <v>529</v>
      </c>
      <c r="L30" s="121" t="s">
        <v>530</v>
      </c>
      <c r="M30" s="56"/>
      <c r="N30" s="56"/>
      <c r="O30" s="56"/>
      <c r="P30" s="56"/>
      <c r="Q30" s="121"/>
      <c r="R30" s="121"/>
      <c r="S30" s="56"/>
      <c r="T30" s="56"/>
      <c r="U30" s="56"/>
      <c r="V30" s="56"/>
      <c r="W30" s="56"/>
      <c r="X30" s="56"/>
      <c r="Y30" s="121"/>
      <c r="Z30" s="56"/>
      <c r="AA30" s="56"/>
      <c r="AB30" s="56"/>
      <c r="AC30" s="56"/>
      <c r="AD30" s="56"/>
      <c r="AE30" s="56"/>
    </row>
    <row r="31" spans="1:31" ht="30" x14ac:dyDescent="0.25">
      <c r="A31" s="238" t="s">
        <v>559</v>
      </c>
      <c r="B31" s="238" t="s">
        <v>558</v>
      </c>
      <c r="C31" s="237" t="s">
        <v>531</v>
      </c>
      <c r="D31" s="242" t="s">
        <v>563</v>
      </c>
      <c r="E31" s="121">
        <v>25</v>
      </c>
      <c r="F31" s="241">
        <v>162.47499999999999</v>
      </c>
      <c r="G31" s="121" t="s">
        <v>567</v>
      </c>
      <c r="H31" s="241"/>
      <c r="I31" s="121"/>
      <c r="J31" s="56"/>
      <c r="K31" s="121" t="s">
        <v>529</v>
      </c>
      <c r="L31" s="121" t="s">
        <v>530</v>
      </c>
      <c r="M31" s="56"/>
      <c r="N31" s="56"/>
      <c r="O31" s="56"/>
      <c r="P31" s="56"/>
      <c r="Q31" s="121"/>
      <c r="R31" s="121"/>
      <c r="S31" s="56"/>
      <c r="T31" s="56"/>
      <c r="U31" s="56"/>
      <c r="V31" s="56"/>
      <c r="W31" s="56"/>
      <c r="X31" s="56"/>
      <c r="Y31" s="121"/>
      <c r="Z31" s="56"/>
      <c r="AA31" s="56"/>
      <c r="AB31" s="56"/>
      <c r="AC31" s="56"/>
      <c r="AD31" s="56"/>
      <c r="AE31" s="56"/>
    </row>
    <row r="32" spans="1:31" ht="30" x14ac:dyDescent="0.25">
      <c r="A32" s="238" t="s">
        <v>559</v>
      </c>
      <c r="B32" s="238" t="s">
        <v>558</v>
      </c>
      <c r="C32" s="237" t="s">
        <v>531</v>
      </c>
      <c r="D32" s="242" t="s">
        <v>564</v>
      </c>
      <c r="E32" s="121">
        <v>25</v>
      </c>
      <c r="F32" s="241">
        <v>162.5</v>
      </c>
      <c r="G32" s="121" t="s">
        <v>567</v>
      </c>
      <c r="H32" s="241"/>
      <c r="I32" s="121"/>
      <c r="J32" s="56"/>
      <c r="K32" s="121" t="s">
        <v>529</v>
      </c>
      <c r="L32" s="121" t="s">
        <v>530</v>
      </c>
      <c r="M32" s="56"/>
      <c r="N32" s="56"/>
      <c r="O32" s="56"/>
      <c r="P32" s="56"/>
      <c r="Q32" s="121"/>
      <c r="R32" s="121"/>
      <c r="S32" s="56"/>
      <c r="T32" s="56"/>
      <c r="U32" s="56"/>
      <c r="V32" s="56"/>
      <c r="W32" s="56"/>
      <c r="X32" s="56"/>
      <c r="Y32" s="121"/>
      <c r="Z32" s="56"/>
      <c r="AA32" s="56"/>
      <c r="AB32" s="56"/>
      <c r="AC32" s="56"/>
      <c r="AD32" s="56"/>
      <c r="AE32" s="56"/>
    </row>
    <row r="33" spans="1:31" ht="30" x14ac:dyDescent="0.25">
      <c r="A33" s="238" t="s">
        <v>559</v>
      </c>
      <c r="B33" s="238" t="s">
        <v>558</v>
      </c>
      <c r="C33" s="237" t="s">
        <v>531</v>
      </c>
      <c r="D33" s="242" t="s">
        <v>565</v>
      </c>
      <c r="E33" s="121">
        <v>25</v>
      </c>
      <c r="F33" s="241">
        <v>162.52500000000001</v>
      </c>
      <c r="G33" s="121" t="s">
        <v>567</v>
      </c>
      <c r="H33" s="241"/>
      <c r="I33" s="121"/>
      <c r="J33" s="56"/>
      <c r="K33" s="121" t="s">
        <v>529</v>
      </c>
      <c r="L33" s="121" t="s">
        <v>530</v>
      </c>
      <c r="M33" s="56"/>
      <c r="N33" s="56"/>
      <c r="O33" s="56"/>
      <c r="P33" s="56"/>
      <c r="Q33" s="121"/>
      <c r="R33" s="121"/>
      <c r="S33" s="56"/>
      <c r="T33" s="56"/>
      <c r="U33" s="56"/>
      <c r="V33" s="56"/>
      <c r="W33" s="56"/>
      <c r="X33" s="56"/>
      <c r="Y33" s="121"/>
      <c r="Z33" s="56"/>
      <c r="AA33" s="56"/>
      <c r="AB33" s="56"/>
      <c r="AC33" s="56"/>
      <c r="AD33" s="56"/>
      <c r="AE33" s="56"/>
    </row>
    <row r="34" spans="1:31" ht="30" x14ac:dyDescent="0.25">
      <c r="A34" s="238" t="s">
        <v>559</v>
      </c>
      <c r="B34" s="238" t="s">
        <v>558</v>
      </c>
      <c r="C34" s="237" t="s">
        <v>531</v>
      </c>
      <c r="D34" s="242" t="s">
        <v>566</v>
      </c>
      <c r="E34" s="121">
        <v>25</v>
      </c>
      <c r="F34" s="241">
        <v>162.55000000000001</v>
      </c>
      <c r="G34" s="121" t="s">
        <v>567</v>
      </c>
      <c r="H34" s="241"/>
      <c r="I34" s="121"/>
      <c r="J34" s="56"/>
      <c r="K34" s="121" t="s">
        <v>529</v>
      </c>
      <c r="L34" s="121" t="s">
        <v>530</v>
      </c>
      <c r="M34" s="56"/>
      <c r="N34" s="56"/>
      <c r="O34" s="56"/>
      <c r="P34" s="56"/>
      <c r="Q34" s="121"/>
      <c r="R34" s="121"/>
      <c r="S34" s="56"/>
      <c r="T34" s="56"/>
      <c r="U34" s="56"/>
      <c r="V34" s="56"/>
      <c r="W34" s="56"/>
      <c r="X34" s="56"/>
      <c r="Y34" s="121"/>
      <c r="Z34" s="56"/>
      <c r="AA34" s="56"/>
      <c r="AB34" s="56"/>
      <c r="AC34" s="56"/>
      <c r="AD34" s="56"/>
      <c r="AE34" s="56"/>
    </row>
    <row r="35" spans="1:31" ht="30" x14ac:dyDescent="0.25">
      <c r="A35" s="238" t="s">
        <v>569</v>
      </c>
      <c r="B35" s="121" t="s">
        <v>568</v>
      </c>
      <c r="C35" s="237" t="s">
        <v>531</v>
      </c>
      <c r="D35" s="242" t="s">
        <v>570</v>
      </c>
      <c r="E35" s="121">
        <v>25</v>
      </c>
      <c r="F35" s="241">
        <v>161.65</v>
      </c>
      <c r="G35" s="121" t="s">
        <v>567</v>
      </c>
      <c r="H35" s="241"/>
      <c r="I35" s="121"/>
      <c r="J35" s="56"/>
      <c r="K35" s="121" t="s">
        <v>529</v>
      </c>
      <c r="L35" s="121" t="s">
        <v>530</v>
      </c>
      <c r="M35" s="56"/>
      <c r="N35" s="56"/>
      <c r="O35" s="56"/>
      <c r="P35" s="56"/>
      <c r="Q35" s="121"/>
      <c r="R35" s="121"/>
      <c r="S35" s="56"/>
      <c r="T35" s="56"/>
      <c r="U35" s="56"/>
      <c r="V35" s="56"/>
      <c r="W35" s="56"/>
      <c r="X35" s="56"/>
      <c r="Y35" s="121"/>
      <c r="Z35" s="56"/>
      <c r="AA35" s="56"/>
      <c r="AB35" s="56"/>
      <c r="AC35" s="56"/>
      <c r="AD35" s="56"/>
      <c r="AE35" s="56"/>
    </row>
    <row r="36" spans="1:31" ht="30" x14ac:dyDescent="0.25">
      <c r="A36" s="238" t="s">
        <v>569</v>
      </c>
      <c r="B36" s="121" t="s">
        <v>568</v>
      </c>
      <c r="C36" s="237" t="s">
        <v>531</v>
      </c>
      <c r="D36" s="242" t="s">
        <v>571</v>
      </c>
      <c r="E36" s="121">
        <v>25</v>
      </c>
      <c r="F36" s="241">
        <v>161.77500000000001</v>
      </c>
      <c r="G36" s="121" t="s">
        <v>567</v>
      </c>
      <c r="H36" s="241"/>
      <c r="I36" s="121"/>
      <c r="J36" s="56"/>
      <c r="K36" s="121" t="s">
        <v>529</v>
      </c>
      <c r="L36" s="121" t="s">
        <v>530</v>
      </c>
      <c r="M36" s="56"/>
      <c r="N36" s="56"/>
      <c r="O36" s="56"/>
      <c r="P36" s="56"/>
      <c r="Q36" s="121"/>
      <c r="R36" s="121"/>
      <c r="S36" s="56"/>
      <c r="T36" s="56"/>
      <c r="U36" s="56"/>
      <c r="V36" s="56"/>
      <c r="W36" s="56"/>
      <c r="X36" s="56"/>
      <c r="Y36" s="121"/>
      <c r="Z36" s="56"/>
      <c r="AA36" s="56"/>
      <c r="AB36" s="56"/>
      <c r="AC36" s="56"/>
      <c r="AD36" s="56"/>
      <c r="AE36" s="56"/>
    </row>
    <row r="37" spans="1:31" ht="45" x14ac:dyDescent="0.25">
      <c r="A37" s="238" t="s">
        <v>583</v>
      </c>
      <c r="B37" s="238" t="s">
        <v>572</v>
      </c>
      <c r="C37" s="237" t="s">
        <v>531</v>
      </c>
      <c r="D37" s="242" t="s">
        <v>573</v>
      </c>
      <c r="E37" s="121">
        <v>12.5</v>
      </c>
      <c r="F37" s="241">
        <v>169.53749999999999</v>
      </c>
      <c r="G37" s="121" t="s">
        <v>7</v>
      </c>
      <c r="H37" s="241">
        <v>164.71250000000001</v>
      </c>
      <c r="I37" s="121" t="s">
        <v>7</v>
      </c>
      <c r="J37" s="56"/>
      <c r="K37" s="121" t="s">
        <v>9</v>
      </c>
      <c r="L37" s="121" t="s">
        <v>12</v>
      </c>
      <c r="M37" s="56"/>
      <c r="N37" s="56"/>
      <c r="O37" s="56"/>
      <c r="P37" s="56"/>
      <c r="Q37" s="121" t="s">
        <v>13</v>
      </c>
      <c r="R37" s="121">
        <v>167.9</v>
      </c>
      <c r="S37" s="56"/>
      <c r="T37" s="56"/>
      <c r="U37" s="56"/>
      <c r="V37" s="56"/>
      <c r="W37" s="56"/>
      <c r="X37" s="56"/>
      <c r="Y37" s="121"/>
      <c r="Z37" s="56"/>
      <c r="AA37" s="56"/>
      <c r="AB37" s="56"/>
      <c r="AC37" s="56"/>
      <c r="AD37" s="56"/>
      <c r="AE37" s="56"/>
    </row>
    <row r="38" spans="1:31" ht="45" x14ac:dyDescent="0.25">
      <c r="A38" s="238" t="s">
        <v>584</v>
      </c>
      <c r="B38" s="238" t="s">
        <v>572</v>
      </c>
      <c r="C38" s="237" t="s">
        <v>531</v>
      </c>
      <c r="D38" s="242" t="s">
        <v>574</v>
      </c>
      <c r="E38" s="121">
        <v>12.5</v>
      </c>
      <c r="F38" s="241">
        <v>170.01249999999999</v>
      </c>
      <c r="G38" s="121" t="s">
        <v>7</v>
      </c>
      <c r="H38" s="241">
        <v>165.25</v>
      </c>
      <c r="I38" s="121" t="s">
        <v>7</v>
      </c>
      <c r="J38" s="56"/>
      <c r="K38" s="121" t="s">
        <v>9</v>
      </c>
      <c r="L38" s="121" t="s">
        <v>12</v>
      </c>
      <c r="M38" s="56"/>
      <c r="N38" s="56"/>
      <c r="O38" s="56"/>
      <c r="P38" s="56"/>
      <c r="Q38" s="121" t="s">
        <v>13</v>
      </c>
      <c r="R38" s="121">
        <v>167.9</v>
      </c>
      <c r="S38" s="56"/>
      <c r="T38" s="56"/>
      <c r="U38" s="56"/>
      <c r="V38" s="56"/>
      <c r="W38" s="56"/>
      <c r="X38" s="56"/>
      <c r="Y38" s="121"/>
      <c r="Z38" s="56"/>
      <c r="AA38" s="56"/>
      <c r="AB38" s="56"/>
      <c r="AC38" s="56"/>
      <c r="AD38" s="56"/>
      <c r="AE38" s="56"/>
    </row>
    <row r="39" spans="1:31" ht="45" x14ac:dyDescent="0.25">
      <c r="A39" s="238" t="s">
        <v>585</v>
      </c>
      <c r="B39" s="238" t="s">
        <v>572</v>
      </c>
      <c r="C39" s="237" t="s">
        <v>531</v>
      </c>
      <c r="D39" s="242" t="s">
        <v>575</v>
      </c>
      <c r="E39" s="121">
        <v>12.5</v>
      </c>
      <c r="F39" s="241">
        <v>170.41249999999999</v>
      </c>
      <c r="G39" s="121" t="s">
        <v>7</v>
      </c>
      <c r="H39" s="241">
        <v>165.96250000000001</v>
      </c>
      <c r="I39" s="121" t="s">
        <v>7</v>
      </c>
      <c r="J39" s="56"/>
      <c r="K39" s="121" t="s">
        <v>9</v>
      </c>
      <c r="L39" s="121" t="s">
        <v>12</v>
      </c>
      <c r="M39" s="56"/>
      <c r="N39" s="56"/>
      <c r="O39" s="56"/>
      <c r="P39" s="56"/>
      <c r="Q39" s="121" t="s">
        <v>13</v>
      </c>
      <c r="R39" s="121">
        <v>167.9</v>
      </c>
      <c r="S39" s="56"/>
      <c r="T39" s="56"/>
      <c r="U39" s="56"/>
      <c r="V39" s="56"/>
      <c r="W39" s="56"/>
      <c r="X39" s="56"/>
      <c r="Y39" s="121"/>
      <c r="Z39" s="56"/>
      <c r="AA39" s="56"/>
      <c r="AB39" s="56"/>
      <c r="AC39" s="56"/>
      <c r="AD39" s="56"/>
      <c r="AE39" s="56"/>
    </row>
    <row r="40" spans="1:31" ht="45" x14ac:dyDescent="0.25">
      <c r="A40" s="238" t="s">
        <v>586</v>
      </c>
      <c r="B40" s="238" t="s">
        <v>572</v>
      </c>
      <c r="C40" s="237" t="s">
        <v>531</v>
      </c>
      <c r="D40" s="242" t="s">
        <v>576</v>
      </c>
      <c r="E40" s="121">
        <v>12.5</v>
      </c>
      <c r="F40" s="241">
        <v>170.6875</v>
      </c>
      <c r="G40" s="121" t="s">
        <v>7</v>
      </c>
      <c r="H40" s="241">
        <v>166.57499999999999</v>
      </c>
      <c r="I40" s="121" t="s">
        <v>7</v>
      </c>
      <c r="J40" s="56"/>
      <c r="K40" s="121" t="s">
        <v>9</v>
      </c>
      <c r="L40" s="121" t="s">
        <v>12</v>
      </c>
      <c r="M40" s="56"/>
      <c r="N40" s="56"/>
      <c r="O40" s="56"/>
      <c r="P40" s="56"/>
      <c r="Q40" s="121" t="s">
        <v>13</v>
      </c>
      <c r="R40" s="121">
        <v>167.9</v>
      </c>
      <c r="S40" s="56"/>
      <c r="T40" s="56"/>
      <c r="U40" s="56"/>
      <c r="V40" s="56"/>
      <c r="W40" s="56"/>
      <c r="X40" s="56"/>
      <c r="Y40" s="121"/>
      <c r="Z40" s="56"/>
      <c r="AA40" s="56"/>
      <c r="AB40" s="56"/>
      <c r="AC40" s="56"/>
      <c r="AD40" s="56"/>
      <c r="AE40" s="56"/>
    </row>
    <row r="41" spans="1:31" ht="45" x14ac:dyDescent="0.25">
      <c r="A41" s="238" t="s">
        <v>587</v>
      </c>
      <c r="B41" s="238" t="s">
        <v>572</v>
      </c>
      <c r="C41" s="237" t="s">
        <v>531</v>
      </c>
      <c r="D41" s="242" t="s">
        <v>577</v>
      </c>
      <c r="E41" s="121">
        <v>12.5</v>
      </c>
      <c r="F41" s="241">
        <v>173.03749999999999</v>
      </c>
      <c r="G41" s="121" t="s">
        <v>7</v>
      </c>
      <c r="H41" s="241">
        <v>167.32499999999999</v>
      </c>
      <c r="I41" s="121" t="s">
        <v>7</v>
      </c>
      <c r="J41" s="56"/>
      <c r="K41" s="121" t="s">
        <v>9</v>
      </c>
      <c r="L41" s="121" t="s">
        <v>12</v>
      </c>
      <c r="M41" s="56"/>
      <c r="N41" s="56"/>
      <c r="O41" s="56"/>
      <c r="P41" s="56"/>
      <c r="Q41" s="121" t="s">
        <v>13</v>
      </c>
      <c r="R41" s="121">
        <v>167.9</v>
      </c>
      <c r="S41" s="56"/>
      <c r="T41" s="56"/>
      <c r="U41" s="56"/>
      <c r="V41" s="56"/>
      <c r="W41" s="56"/>
      <c r="X41" s="56"/>
      <c r="Y41" s="121"/>
      <c r="Z41" s="56"/>
      <c r="AA41" s="56"/>
      <c r="AB41" s="56"/>
      <c r="AC41" s="56"/>
      <c r="AD41" s="56"/>
      <c r="AE41" s="56"/>
    </row>
    <row r="42" spans="1:31" ht="45" x14ac:dyDescent="0.25">
      <c r="A42" s="238" t="s">
        <v>588</v>
      </c>
      <c r="B42" s="238" t="s">
        <v>572</v>
      </c>
      <c r="C42" s="237" t="s">
        <v>531</v>
      </c>
      <c r="D42" s="242" t="s">
        <v>578</v>
      </c>
      <c r="E42" s="121">
        <v>12.5</v>
      </c>
      <c r="F42" s="241">
        <v>169.53749999999999</v>
      </c>
      <c r="G42" s="121" t="s">
        <v>7</v>
      </c>
      <c r="H42" s="241">
        <v>169.53749999999999</v>
      </c>
      <c r="I42" s="121" t="s">
        <v>7</v>
      </c>
      <c r="J42" s="56"/>
      <c r="K42" s="121" t="s">
        <v>9</v>
      </c>
      <c r="L42" s="121" t="s">
        <v>12</v>
      </c>
      <c r="M42" s="56"/>
      <c r="N42" s="56"/>
      <c r="O42" s="56"/>
      <c r="P42" s="56"/>
      <c r="Q42" s="121" t="s">
        <v>13</v>
      </c>
      <c r="R42" s="121">
        <v>167.9</v>
      </c>
      <c r="S42" s="56"/>
      <c r="T42" s="56"/>
      <c r="U42" s="56"/>
      <c r="V42" s="56"/>
      <c r="W42" s="56"/>
      <c r="X42" s="56"/>
      <c r="Y42" s="121"/>
      <c r="Z42" s="56"/>
      <c r="AA42" s="56"/>
      <c r="AB42" s="56"/>
      <c r="AC42" s="56"/>
      <c r="AD42" s="56"/>
      <c r="AE42" s="56"/>
    </row>
    <row r="43" spans="1:31" ht="45" x14ac:dyDescent="0.25">
      <c r="A43" s="238" t="s">
        <v>589</v>
      </c>
      <c r="B43" s="238" t="s">
        <v>572</v>
      </c>
      <c r="C43" s="237" t="s">
        <v>531</v>
      </c>
      <c r="D43" s="242" t="s">
        <v>579</v>
      </c>
      <c r="E43" s="121">
        <v>12.5</v>
      </c>
      <c r="F43" s="241">
        <v>170.01249999999999</v>
      </c>
      <c r="G43" s="121" t="s">
        <v>7</v>
      </c>
      <c r="H43" s="241">
        <v>170.01249999999999</v>
      </c>
      <c r="I43" s="121" t="s">
        <v>7</v>
      </c>
      <c r="J43" s="56"/>
      <c r="K43" s="121" t="s">
        <v>9</v>
      </c>
      <c r="L43" s="121" t="s">
        <v>12</v>
      </c>
      <c r="M43" s="56"/>
      <c r="N43" s="56"/>
      <c r="O43" s="56"/>
      <c r="P43" s="56"/>
      <c r="Q43" s="121" t="s">
        <v>13</v>
      </c>
      <c r="R43" s="121">
        <v>167.9</v>
      </c>
      <c r="S43" s="56"/>
      <c r="T43" s="56"/>
      <c r="U43" s="56"/>
      <c r="V43" s="56"/>
      <c r="W43" s="56"/>
      <c r="X43" s="56"/>
      <c r="Y43" s="121"/>
      <c r="Z43" s="56"/>
      <c r="AA43" s="56"/>
      <c r="AB43" s="56"/>
      <c r="AC43" s="56"/>
      <c r="AD43" s="56"/>
      <c r="AE43" s="56"/>
    </row>
    <row r="44" spans="1:31" ht="45" x14ac:dyDescent="0.25">
      <c r="A44" s="238" t="s">
        <v>590</v>
      </c>
      <c r="B44" s="238" t="s">
        <v>572</v>
      </c>
      <c r="C44" s="237" t="s">
        <v>531</v>
      </c>
      <c r="D44" s="242" t="s">
        <v>580</v>
      </c>
      <c r="E44" s="121">
        <v>12.5</v>
      </c>
      <c r="F44" s="241">
        <v>170.41249999999999</v>
      </c>
      <c r="G44" s="121" t="s">
        <v>7</v>
      </c>
      <c r="H44" s="241">
        <v>170.41249999999999</v>
      </c>
      <c r="I44" s="121" t="s">
        <v>7</v>
      </c>
      <c r="J44" s="56"/>
      <c r="K44" s="121" t="s">
        <v>9</v>
      </c>
      <c r="L44" s="121" t="s">
        <v>12</v>
      </c>
      <c r="M44" s="56"/>
      <c r="N44" s="56"/>
      <c r="O44" s="56"/>
      <c r="P44" s="56"/>
      <c r="Q44" s="121" t="s">
        <v>13</v>
      </c>
      <c r="R44" s="121">
        <v>167.9</v>
      </c>
      <c r="S44" s="56"/>
      <c r="T44" s="56"/>
      <c r="U44" s="56"/>
      <c r="V44" s="56"/>
      <c r="W44" s="56"/>
      <c r="X44" s="56"/>
      <c r="Y44" s="121"/>
      <c r="Z44" s="56"/>
      <c r="AA44" s="56"/>
      <c r="AB44" s="56"/>
      <c r="AC44" s="56"/>
      <c r="AD44" s="56"/>
      <c r="AE44" s="56"/>
    </row>
    <row r="45" spans="1:31" ht="45" x14ac:dyDescent="0.25">
      <c r="A45" s="238" t="s">
        <v>591</v>
      </c>
      <c r="B45" s="238" t="s">
        <v>572</v>
      </c>
      <c r="C45" s="237" t="s">
        <v>531</v>
      </c>
      <c r="D45" s="242" t="s">
        <v>581</v>
      </c>
      <c r="E45" s="121">
        <v>12.5</v>
      </c>
      <c r="F45" s="241">
        <v>170.6875</v>
      </c>
      <c r="G45" s="121" t="s">
        <v>7</v>
      </c>
      <c r="H45" s="241">
        <v>170.6875</v>
      </c>
      <c r="I45" s="121" t="s">
        <v>7</v>
      </c>
      <c r="J45" s="56"/>
      <c r="K45" s="121" t="s">
        <v>9</v>
      </c>
      <c r="L45" s="121" t="s">
        <v>12</v>
      </c>
      <c r="M45" s="56"/>
      <c r="N45" s="56"/>
      <c r="O45" s="56"/>
      <c r="P45" s="56"/>
      <c r="Q45" s="121" t="s">
        <v>13</v>
      </c>
      <c r="R45" s="121">
        <v>167.9</v>
      </c>
      <c r="S45" s="56"/>
      <c r="T45" s="56"/>
      <c r="U45" s="56"/>
      <c r="V45" s="56"/>
      <c r="W45" s="56"/>
      <c r="X45" s="56"/>
      <c r="Y45" s="121"/>
      <c r="Z45" s="56"/>
      <c r="AA45" s="56"/>
      <c r="AB45" s="56"/>
      <c r="AC45" s="56"/>
      <c r="AD45" s="56"/>
      <c r="AE45" s="56"/>
    </row>
    <row r="46" spans="1:31" ht="45" x14ac:dyDescent="0.25">
      <c r="A46" s="238" t="s">
        <v>592</v>
      </c>
      <c r="B46" s="238" t="s">
        <v>572</v>
      </c>
      <c r="C46" s="237" t="s">
        <v>531</v>
      </c>
      <c r="D46" s="242" t="s">
        <v>582</v>
      </c>
      <c r="E46" s="121">
        <v>12.5</v>
      </c>
      <c r="F46" s="241">
        <v>173.03749999999999</v>
      </c>
      <c r="G46" s="121" t="s">
        <v>7</v>
      </c>
      <c r="H46" s="241">
        <v>173.03749999999999</v>
      </c>
      <c r="I46" s="121" t="s">
        <v>7</v>
      </c>
      <c r="J46" s="56"/>
      <c r="K46" s="121" t="s">
        <v>9</v>
      </c>
      <c r="L46" s="121" t="s">
        <v>12</v>
      </c>
      <c r="M46" s="56"/>
      <c r="N46" s="56"/>
      <c r="O46" s="56"/>
      <c r="P46" s="56"/>
      <c r="Q46" s="121" t="s">
        <v>13</v>
      </c>
      <c r="R46" s="121">
        <v>167.9</v>
      </c>
      <c r="S46" s="56"/>
      <c r="T46" s="56"/>
      <c r="U46" s="56"/>
      <c r="V46" s="56"/>
      <c r="W46" s="56"/>
      <c r="X46" s="56"/>
      <c r="Y46" s="121"/>
      <c r="Z46" s="56"/>
      <c r="AA46" s="56"/>
      <c r="AB46" s="56"/>
      <c r="AC46" s="56"/>
      <c r="AD46" s="56"/>
      <c r="AE46" s="56"/>
    </row>
    <row r="47" spans="1:31" ht="60" x14ac:dyDescent="0.25">
      <c r="A47" s="121" t="s">
        <v>381</v>
      </c>
      <c r="B47" s="238" t="s">
        <v>603</v>
      </c>
      <c r="C47" s="237" t="s">
        <v>531</v>
      </c>
      <c r="D47" s="242" t="s">
        <v>593</v>
      </c>
      <c r="E47" s="121">
        <v>12.5</v>
      </c>
      <c r="F47" s="241">
        <v>167.08750000000001</v>
      </c>
      <c r="G47" s="121" t="s">
        <v>7</v>
      </c>
      <c r="H47" s="241">
        <v>167.08750000000001</v>
      </c>
      <c r="I47" s="121" t="s">
        <v>7</v>
      </c>
      <c r="J47" s="56"/>
      <c r="K47" s="121" t="s">
        <v>9</v>
      </c>
      <c r="L47" s="121" t="s">
        <v>12</v>
      </c>
      <c r="M47" s="56"/>
      <c r="N47" s="56"/>
      <c r="O47" s="56"/>
      <c r="P47" s="56"/>
      <c r="Q47" s="121" t="s">
        <v>13</v>
      </c>
      <c r="R47" s="121">
        <v>167.9</v>
      </c>
      <c r="S47" s="56"/>
      <c r="T47" s="56"/>
      <c r="U47" s="56"/>
      <c r="V47" s="56"/>
      <c r="W47" s="56"/>
      <c r="X47" s="56"/>
      <c r="Y47" s="121"/>
      <c r="Z47" s="56"/>
      <c r="AA47" s="56"/>
      <c r="AB47" s="56"/>
      <c r="AC47" s="56"/>
      <c r="AD47" s="56"/>
      <c r="AE47" s="56"/>
    </row>
    <row r="48" spans="1:31" ht="60" x14ac:dyDescent="0.25">
      <c r="A48" s="121" t="s">
        <v>383</v>
      </c>
      <c r="B48" s="238" t="s">
        <v>603</v>
      </c>
      <c r="C48" s="237" t="s">
        <v>531</v>
      </c>
      <c r="D48" s="242" t="s">
        <v>594</v>
      </c>
      <c r="E48" s="121">
        <v>12.5</v>
      </c>
      <c r="F48" s="241">
        <v>167.08750000000001</v>
      </c>
      <c r="G48" s="121" t="s">
        <v>7</v>
      </c>
      <c r="H48" s="241">
        <v>162.08750000000001</v>
      </c>
      <c r="I48" s="121" t="s">
        <v>7</v>
      </c>
      <c r="J48" s="56"/>
      <c r="K48" s="121" t="s">
        <v>9</v>
      </c>
      <c r="L48" s="121" t="s">
        <v>12</v>
      </c>
      <c r="M48" s="56"/>
      <c r="N48" s="56"/>
      <c r="O48" s="56"/>
      <c r="P48" s="56"/>
      <c r="Q48" s="121" t="s">
        <v>13</v>
      </c>
      <c r="R48" s="121">
        <v>167.9</v>
      </c>
      <c r="S48" s="56"/>
      <c r="T48" s="56"/>
      <c r="U48" s="56"/>
      <c r="V48" s="56"/>
      <c r="W48" s="56"/>
      <c r="X48" s="56"/>
      <c r="Y48" s="121" t="s">
        <v>99</v>
      </c>
      <c r="Z48" s="56"/>
      <c r="AA48" s="56"/>
      <c r="AB48" s="56"/>
      <c r="AC48" s="56"/>
      <c r="AD48" s="56"/>
      <c r="AE48" s="56"/>
    </row>
    <row r="49" spans="1:31" ht="60" x14ac:dyDescent="0.25">
      <c r="A49" s="121" t="s">
        <v>383</v>
      </c>
      <c r="B49" s="238" t="s">
        <v>603</v>
      </c>
      <c r="C49" s="237" t="s">
        <v>531</v>
      </c>
      <c r="D49" s="242" t="s">
        <v>595</v>
      </c>
      <c r="E49" s="121">
        <v>12.5</v>
      </c>
      <c r="F49" s="241">
        <v>167.2</v>
      </c>
      <c r="G49" s="121" t="s">
        <v>7</v>
      </c>
      <c r="H49" s="241">
        <v>162.26249999999999</v>
      </c>
      <c r="I49" s="121" t="s">
        <v>7</v>
      </c>
      <c r="J49" s="56"/>
      <c r="K49" s="121" t="s">
        <v>260</v>
      </c>
      <c r="L49" s="121"/>
      <c r="M49" s="56"/>
      <c r="N49" s="56"/>
      <c r="O49" s="56"/>
      <c r="P49" s="56"/>
      <c r="Q49" s="121"/>
      <c r="R49" s="121"/>
      <c r="S49" s="56"/>
      <c r="T49" s="56"/>
      <c r="U49" s="56"/>
      <c r="V49" s="56"/>
      <c r="W49" s="56"/>
      <c r="X49" s="56"/>
      <c r="Y49" s="121" t="s">
        <v>604</v>
      </c>
      <c r="Z49" s="56"/>
      <c r="AA49" s="121" t="s">
        <v>283</v>
      </c>
      <c r="AB49" s="121" t="s">
        <v>604</v>
      </c>
      <c r="AC49" s="56"/>
      <c r="AD49" s="56"/>
      <c r="AE49" s="56"/>
    </row>
    <row r="50" spans="1:31" ht="60" x14ac:dyDescent="0.25">
      <c r="A50" s="121" t="s">
        <v>383</v>
      </c>
      <c r="B50" s="238" t="s">
        <v>603</v>
      </c>
      <c r="C50" s="237" t="s">
        <v>531</v>
      </c>
      <c r="D50" s="242" t="s">
        <v>596</v>
      </c>
      <c r="E50" s="121">
        <v>12.5</v>
      </c>
      <c r="F50" s="241">
        <v>167.75</v>
      </c>
      <c r="G50" s="121" t="s">
        <v>7</v>
      </c>
      <c r="H50" s="241">
        <v>162.83750000000001</v>
      </c>
      <c r="I50" s="121" t="s">
        <v>7</v>
      </c>
      <c r="J50" s="56"/>
      <c r="K50" s="121" t="s">
        <v>260</v>
      </c>
      <c r="L50" s="121"/>
      <c r="M50" s="56"/>
      <c r="N50" s="56"/>
      <c r="O50" s="56"/>
      <c r="P50" s="56"/>
      <c r="Q50" s="121"/>
      <c r="R50" s="121"/>
      <c r="S50" s="56"/>
      <c r="T50" s="56"/>
      <c r="U50" s="56"/>
      <c r="V50" s="56"/>
      <c r="W50" s="56"/>
      <c r="X50" s="56"/>
      <c r="Y50" s="121" t="s">
        <v>604</v>
      </c>
      <c r="Z50" s="56"/>
      <c r="AA50" s="121" t="s">
        <v>283</v>
      </c>
      <c r="AB50" s="121" t="s">
        <v>604</v>
      </c>
      <c r="AC50" s="56"/>
      <c r="AD50" s="56"/>
      <c r="AE50" s="56"/>
    </row>
    <row r="51" spans="1:31" ht="60" x14ac:dyDescent="0.25">
      <c r="A51" s="121" t="s">
        <v>383</v>
      </c>
      <c r="B51" s="238" t="s">
        <v>603</v>
      </c>
      <c r="C51" s="237" t="s">
        <v>531</v>
      </c>
      <c r="D51" s="242" t="s">
        <v>597</v>
      </c>
      <c r="E51" s="121">
        <v>12.5</v>
      </c>
      <c r="F51" s="241">
        <v>168.11250000000001</v>
      </c>
      <c r="G51" s="121" t="s">
        <v>7</v>
      </c>
      <c r="H51" s="241">
        <v>163.28749999999999</v>
      </c>
      <c r="I51" s="121" t="s">
        <v>7</v>
      </c>
      <c r="J51" s="56"/>
      <c r="K51" s="121" t="s">
        <v>260</v>
      </c>
      <c r="L51" s="121"/>
      <c r="M51" s="56"/>
      <c r="N51" s="56"/>
      <c r="O51" s="56"/>
      <c r="P51" s="56"/>
      <c r="Q51" s="121"/>
      <c r="R51" s="121"/>
      <c r="S51" s="56"/>
      <c r="T51" s="56"/>
      <c r="U51" s="56"/>
      <c r="V51" s="56"/>
      <c r="W51" s="56"/>
      <c r="X51" s="56"/>
      <c r="Y51" s="121" t="s">
        <v>604</v>
      </c>
      <c r="Z51" s="56"/>
      <c r="AA51" s="121" t="s">
        <v>283</v>
      </c>
      <c r="AB51" s="121" t="s">
        <v>604</v>
      </c>
      <c r="AC51" s="56"/>
      <c r="AD51" s="56"/>
      <c r="AE51" s="56"/>
    </row>
    <row r="52" spans="1:31" ht="60" x14ac:dyDescent="0.25">
      <c r="A52" s="121" t="s">
        <v>383</v>
      </c>
      <c r="B52" s="238" t="s">
        <v>603</v>
      </c>
      <c r="C52" s="237" t="s">
        <v>531</v>
      </c>
      <c r="D52" s="242" t="s">
        <v>598</v>
      </c>
      <c r="E52" s="121">
        <v>12.5</v>
      </c>
      <c r="F52" s="241">
        <v>168.46250000000001</v>
      </c>
      <c r="G52" s="121" t="s">
        <v>7</v>
      </c>
      <c r="H52" s="241">
        <v>163.42500000000001</v>
      </c>
      <c r="I52" s="121" t="s">
        <v>7</v>
      </c>
      <c r="J52" s="56"/>
      <c r="K52" s="121" t="s">
        <v>260</v>
      </c>
      <c r="L52" s="121"/>
      <c r="M52" s="56"/>
      <c r="N52" s="56"/>
      <c r="O52" s="56"/>
      <c r="P52" s="56"/>
      <c r="Q52" s="121"/>
      <c r="R52" s="121"/>
      <c r="S52" s="56"/>
      <c r="T52" s="56"/>
      <c r="U52" s="56"/>
      <c r="V52" s="56"/>
      <c r="W52" s="56"/>
      <c r="X52" s="56"/>
      <c r="Y52" s="121" t="s">
        <v>604</v>
      </c>
      <c r="Z52" s="56"/>
      <c r="AA52" s="121" t="s">
        <v>283</v>
      </c>
      <c r="AB52" s="121" t="s">
        <v>604</v>
      </c>
      <c r="AC52" s="56"/>
      <c r="AD52" s="56"/>
      <c r="AE52" s="56"/>
    </row>
    <row r="53" spans="1:31" ht="60" x14ac:dyDescent="0.25">
      <c r="A53" s="121" t="s">
        <v>383</v>
      </c>
      <c r="B53" s="238" t="s">
        <v>603</v>
      </c>
      <c r="C53" s="237" t="s">
        <v>531</v>
      </c>
      <c r="D53" s="242" t="s">
        <v>599</v>
      </c>
      <c r="E53" s="121">
        <v>12.5</v>
      </c>
      <c r="F53" s="241">
        <v>167.2</v>
      </c>
      <c r="G53" s="121" t="s">
        <v>7</v>
      </c>
      <c r="H53" s="241">
        <v>167.2</v>
      </c>
      <c r="I53" s="121" t="s">
        <v>7</v>
      </c>
      <c r="J53" s="56"/>
      <c r="K53" s="121" t="s">
        <v>260</v>
      </c>
      <c r="L53" s="121"/>
      <c r="M53" s="56"/>
      <c r="N53" s="56"/>
      <c r="O53" s="56"/>
      <c r="P53" s="56"/>
      <c r="Q53" s="121"/>
      <c r="R53" s="121"/>
      <c r="S53" s="56"/>
      <c r="T53" s="56"/>
      <c r="U53" s="56"/>
      <c r="V53" s="56"/>
      <c r="W53" s="56"/>
      <c r="X53" s="56"/>
      <c r="Y53" s="121" t="s">
        <v>604</v>
      </c>
      <c r="Z53" s="56"/>
      <c r="AA53" s="121" t="s">
        <v>283</v>
      </c>
      <c r="AB53" s="121" t="s">
        <v>604</v>
      </c>
      <c r="AC53" s="56"/>
      <c r="AD53" s="56"/>
      <c r="AE53" s="56"/>
    </row>
    <row r="54" spans="1:31" ht="60" x14ac:dyDescent="0.25">
      <c r="A54" s="121" t="s">
        <v>383</v>
      </c>
      <c r="B54" s="238" t="s">
        <v>603</v>
      </c>
      <c r="C54" s="237" t="s">
        <v>531</v>
      </c>
      <c r="D54" s="242" t="s">
        <v>600</v>
      </c>
      <c r="E54" s="121">
        <v>12.5</v>
      </c>
      <c r="F54" s="241">
        <v>167.75</v>
      </c>
      <c r="G54" s="121" t="s">
        <v>7</v>
      </c>
      <c r="H54" s="241">
        <v>167.75</v>
      </c>
      <c r="I54" s="121" t="s">
        <v>7</v>
      </c>
      <c r="J54" s="56"/>
      <c r="K54" s="121" t="s">
        <v>260</v>
      </c>
      <c r="L54" s="121"/>
      <c r="M54" s="56"/>
      <c r="N54" s="56"/>
      <c r="O54" s="56"/>
      <c r="P54" s="56"/>
      <c r="Q54" s="121"/>
      <c r="R54" s="121"/>
      <c r="S54" s="56"/>
      <c r="T54" s="56"/>
      <c r="U54" s="56"/>
      <c r="V54" s="56"/>
      <c r="W54" s="56"/>
      <c r="X54" s="56"/>
      <c r="Y54" s="121" t="s">
        <v>604</v>
      </c>
      <c r="Z54" s="56"/>
      <c r="AA54" s="121" t="s">
        <v>283</v>
      </c>
      <c r="AB54" s="121" t="s">
        <v>604</v>
      </c>
      <c r="AC54" s="56"/>
      <c r="AD54" s="56"/>
      <c r="AE54" s="56"/>
    </row>
    <row r="55" spans="1:31" ht="60" x14ac:dyDescent="0.25">
      <c r="A55" s="121" t="s">
        <v>383</v>
      </c>
      <c r="B55" s="238" t="s">
        <v>603</v>
      </c>
      <c r="C55" s="237" t="s">
        <v>531</v>
      </c>
      <c r="D55" s="242" t="s">
        <v>601</v>
      </c>
      <c r="E55" s="121">
        <v>12.5</v>
      </c>
      <c r="F55" s="241">
        <v>168.11250000000001</v>
      </c>
      <c r="G55" s="121" t="s">
        <v>7</v>
      </c>
      <c r="H55" s="241">
        <v>168.11250000000001</v>
      </c>
      <c r="I55" s="121" t="s">
        <v>7</v>
      </c>
      <c r="J55" s="56"/>
      <c r="K55" s="121" t="s">
        <v>260</v>
      </c>
      <c r="L55" s="121"/>
      <c r="M55" s="56"/>
      <c r="N55" s="56"/>
      <c r="O55" s="56"/>
      <c r="P55" s="56"/>
      <c r="Q55" s="121"/>
      <c r="R55" s="121"/>
      <c r="S55" s="56"/>
      <c r="T55" s="56"/>
      <c r="U55" s="56"/>
      <c r="V55" s="56"/>
      <c r="W55" s="56"/>
      <c r="X55" s="56"/>
      <c r="Y55" s="121" t="s">
        <v>604</v>
      </c>
      <c r="Z55" s="56"/>
      <c r="AA55" s="121" t="s">
        <v>283</v>
      </c>
      <c r="AB55" s="121" t="s">
        <v>604</v>
      </c>
      <c r="AC55" s="56"/>
      <c r="AD55" s="56"/>
      <c r="AE55" s="56"/>
    </row>
    <row r="56" spans="1:31" ht="60" x14ac:dyDescent="0.25">
      <c r="A56" s="121" t="s">
        <v>383</v>
      </c>
      <c r="B56" s="238" t="s">
        <v>603</v>
      </c>
      <c r="C56" s="237" t="s">
        <v>531</v>
      </c>
      <c r="D56" s="242" t="s">
        <v>602</v>
      </c>
      <c r="E56" s="121">
        <v>12.5</v>
      </c>
      <c r="F56" s="241">
        <v>168.46250000000001</v>
      </c>
      <c r="G56" s="121" t="s">
        <v>7</v>
      </c>
      <c r="H56" s="241">
        <v>168.46250000000001</v>
      </c>
      <c r="I56" s="121" t="s">
        <v>7</v>
      </c>
      <c r="J56" s="56"/>
      <c r="K56" s="121" t="s">
        <v>260</v>
      </c>
      <c r="L56" s="121"/>
      <c r="M56" s="56"/>
      <c r="N56" s="56"/>
      <c r="O56" s="56"/>
      <c r="P56" s="56"/>
      <c r="Q56" s="121"/>
      <c r="R56" s="121"/>
      <c r="S56" s="56"/>
      <c r="T56" s="56"/>
      <c r="U56" s="56"/>
      <c r="V56" s="56"/>
      <c r="W56" s="56"/>
      <c r="X56" s="56"/>
      <c r="Y56" s="121" t="s">
        <v>604</v>
      </c>
      <c r="Z56" s="56"/>
      <c r="AA56" s="121" t="s">
        <v>283</v>
      </c>
      <c r="AB56" s="121" t="s">
        <v>604</v>
      </c>
      <c r="AC56" s="56"/>
      <c r="AD56" s="56"/>
      <c r="AE5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rgb="FF0066CC"/>
  </sheetPr>
  <dimension ref="A1:AE16"/>
  <sheetViews>
    <sheetView showRuler="0" topLeftCell="A2" workbookViewId="0">
      <selection activeCell="I31" sqref="I31"/>
    </sheetView>
  </sheetViews>
  <sheetFormatPr defaultColWidth="8.85546875" defaultRowHeight="15" x14ac:dyDescent="0.25"/>
  <cols>
    <col min="1" max="1" width="15.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381</v>
      </c>
      <c r="B4" s="121" t="s">
        <v>526</v>
      </c>
      <c r="C4" s="235" t="s">
        <v>531</v>
      </c>
      <c r="D4" s="242" t="s">
        <v>382</v>
      </c>
      <c r="E4" s="121">
        <v>12.5</v>
      </c>
      <c r="F4" s="241">
        <v>155.7525</v>
      </c>
      <c r="G4" s="121" t="s">
        <v>7</v>
      </c>
      <c r="H4" s="241">
        <v>155.7525</v>
      </c>
      <c r="I4" s="121" t="s">
        <v>7</v>
      </c>
      <c r="J4" s="56"/>
      <c r="K4" s="121" t="s">
        <v>529</v>
      </c>
      <c r="L4" s="121" t="s">
        <v>530</v>
      </c>
      <c r="M4" s="56"/>
      <c r="N4" s="56"/>
      <c r="O4" s="56"/>
      <c r="P4" s="56"/>
      <c r="Q4" s="121" t="s">
        <v>13</v>
      </c>
      <c r="R4" s="121">
        <v>156.69999999999999</v>
      </c>
      <c r="S4" s="56"/>
      <c r="T4" s="56"/>
      <c r="U4" s="56"/>
      <c r="V4" s="56"/>
      <c r="W4" s="56"/>
      <c r="X4" s="56"/>
      <c r="Y4" s="121"/>
      <c r="Z4" s="56"/>
      <c r="AA4" s="56"/>
      <c r="AB4" s="56"/>
      <c r="AC4" s="56"/>
      <c r="AD4" s="56"/>
      <c r="AE4" s="56"/>
    </row>
    <row r="5" spans="1:31" x14ac:dyDescent="0.25">
      <c r="A5" s="121" t="s">
        <v>383</v>
      </c>
      <c r="B5" s="121" t="s">
        <v>526</v>
      </c>
      <c r="C5" s="235" t="s">
        <v>531</v>
      </c>
      <c r="D5" s="242" t="s">
        <v>532</v>
      </c>
      <c r="E5" s="121">
        <v>12.5</v>
      </c>
      <c r="F5" s="241">
        <v>151.13749999999999</v>
      </c>
      <c r="G5" s="121" t="s">
        <v>7</v>
      </c>
      <c r="H5" s="241">
        <v>151.13749999999999</v>
      </c>
      <c r="I5" s="121" t="s">
        <v>7</v>
      </c>
      <c r="J5" s="56"/>
      <c r="K5" s="121" t="s">
        <v>529</v>
      </c>
      <c r="L5" s="121" t="s">
        <v>530</v>
      </c>
      <c r="M5" s="56"/>
      <c r="N5" s="56"/>
      <c r="O5" s="56"/>
      <c r="P5" s="56"/>
      <c r="Q5" s="121" t="s">
        <v>13</v>
      </c>
      <c r="R5" s="121">
        <v>156.69999999999999</v>
      </c>
      <c r="S5" s="56"/>
      <c r="T5" s="56"/>
      <c r="U5" s="56"/>
      <c r="V5" s="56"/>
      <c r="W5" s="56"/>
      <c r="X5" s="56"/>
      <c r="Y5" s="121"/>
      <c r="Z5" s="56"/>
      <c r="AA5" s="56"/>
      <c r="AB5" s="56"/>
      <c r="AC5" s="56"/>
      <c r="AD5" s="56"/>
      <c r="AE5" s="56"/>
    </row>
    <row r="6" spans="1:31" x14ac:dyDescent="0.25">
      <c r="A6" s="121" t="s">
        <v>383</v>
      </c>
      <c r="B6" s="121" t="s">
        <v>526</v>
      </c>
      <c r="C6" s="235" t="s">
        <v>531</v>
      </c>
      <c r="D6" s="242" t="s">
        <v>533</v>
      </c>
      <c r="E6" s="121">
        <v>12.5</v>
      </c>
      <c r="F6" s="241">
        <v>154.45249999999999</v>
      </c>
      <c r="G6" s="121" t="s">
        <v>7</v>
      </c>
      <c r="H6" s="241">
        <v>154.45249999999999</v>
      </c>
      <c r="I6" s="121" t="s">
        <v>7</v>
      </c>
      <c r="J6" s="56"/>
      <c r="K6" s="121" t="s">
        <v>529</v>
      </c>
      <c r="L6" s="121" t="s">
        <v>530</v>
      </c>
      <c r="M6" s="56"/>
      <c r="N6" s="56"/>
      <c r="O6" s="56"/>
      <c r="P6" s="56"/>
      <c r="Q6" s="121" t="s">
        <v>13</v>
      </c>
      <c r="R6" s="121">
        <v>156.69999999999999</v>
      </c>
      <c r="S6" s="56"/>
      <c r="T6" s="56"/>
      <c r="U6" s="56"/>
      <c r="V6" s="56"/>
      <c r="W6" s="56"/>
      <c r="X6" s="56"/>
      <c r="Y6" s="121"/>
      <c r="Z6" s="56"/>
      <c r="AA6" s="56"/>
      <c r="AB6" s="56"/>
      <c r="AC6" s="56"/>
      <c r="AD6" s="56"/>
      <c r="AE6" s="56"/>
    </row>
    <row r="7" spans="1:31" x14ac:dyDescent="0.25">
      <c r="A7" s="121" t="s">
        <v>383</v>
      </c>
      <c r="B7" s="121" t="s">
        <v>526</v>
      </c>
      <c r="C7" s="235" t="s">
        <v>531</v>
      </c>
      <c r="D7" s="242" t="s">
        <v>384</v>
      </c>
      <c r="E7" s="121">
        <v>12.5</v>
      </c>
      <c r="F7" s="241">
        <v>158.73750000000001</v>
      </c>
      <c r="G7" s="121" t="s">
        <v>7</v>
      </c>
      <c r="H7" s="241">
        <v>158.73750000000001</v>
      </c>
      <c r="I7" s="121" t="s">
        <v>7</v>
      </c>
      <c r="J7" s="56"/>
      <c r="K7" s="121" t="s">
        <v>529</v>
      </c>
      <c r="L7" s="121" t="s">
        <v>530</v>
      </c>
      <c r="M7" s="56"/>
      <c r="N7" s="56"/>
      <c r="O7" s="56"/>
      <c r="P7" s="56"/>
      <c r="Q7" s="121" t="s">
        <v>13</v>
      </c>
      <c r="R7" s="121">
        <v>156.69999999999999</v>
      </c>
      <c r="S7" s="56"/>
      <c r="T7" s="56"/>
      <c r="U7" s="56"/>
      <c r="V7" s="56"/>
      <c r="W7" s="56"/>
      <c r="X7" s="56"/>
      <c r="Y7" s="121"/>
      <c r="Z7" s="56"/>
      <c r="AA7" s="56"/>
      <c r="AB7" s="56"/>
      <c r="AC7" s="56"/>
      <c r="AD7" s="56"/>
      <c r="AE7" s="56"/>
    </row>
    <row r="8" spans="1:31" x14ac:dyDescent="0.25">
      <c r="A8" s="121" t="s">
        <v>383</v>
      </c>
      <c r="B8" s="121" t="s">
        <v>526</v>
      </c>
      <c r="C8" s="235" t="s">
        <v>531</v>
      </c>
      <c r="D8" s="242" t="s">
        <v>385</v>
      </c>
      <c r="E8" s="121">
        <v>12.5</v>
      </c>
      <c r="F8" s="241">
        <v>159.4725</v>
      </c>
      <c r="G8" s="121" t="s">
        <v>7</v>
      </c>
      <c r="H8" s="241">
        <v>159.4725</v>
      </c>
      <c r="I8" s="121" t="s">
        <v>7</v>
      </c>
      <c r="J8" s="56"/>
      <c r="K8" s="121" t="s">
        <v>529</v>
      </c>
      <c r="L8" s="121" t="s">
        <v>530</v>
      </c>
      <c r="M8" s="56"/>
      <c r="N8" s="56"/>
      <c r="O8" s="56"/>
      <c r="P8" s="56"/>
      <c r="Q8" s="121" t="s">
        <v>13</v>
      </c>
      <c r="R8" s="121">
        <v>156.69999999999999</v>
      </c>
      <c r="S8" s="56"/>
      <c r="T8" s="56"/>
      <c r="U8" s="56"/>
      <c r="V8" s="56"/>
      <c r="W8" s="56"/>
      <c r="X8" s="56"/>
      <c r="Y8" s="121"/>
      <c r="Z8" s="56"/>
      <c r="AA8" s="56"/>
      <c r="AB8" s="56"/>
      <c r="AC8" s="56"/>
      <c r="AD8" s="56"/>
      <c r="AE8" s="56"/>
    </row>
    <row r="9" spans="1:31" x14ac:dyDescent="0.25">
      <c r="A9" s="121" t="s">
        <v>386</v>
      </c>
      <c r="B9" s="121" t="s">
        <v>526</v>
      </c>
      <c r="C9" s="235" t="s">
        <v>531</v>
      </c>
      <c r="D9" s="242" t="s">
        <v>534</v>
      </c>
      <c r="E9" s="121">
        <v>12.5</v>
      </c>
      <c r="F9" s="241">
        <v>159.4725</v>
      </c>
      <c r="G9" s="121" t="s">
        <v>7</v>
      </c>
      <c r="H9" s="241">
        <v>151.13749999999999</v>
      </c>
      <c r="I9" s="121" t="s">
        <v>7</v>
      </c>
      <c r="J9" s="56"/>
      <c r="K9" s="121" t="s">
        <v>529</v>
      </c>
      <c r="L9" s="121" t="s">
        <v>530</v>
      </c>
      <c r="M9" s="56"/>
      <c r="N9" s="56"/>
      <c r="O9" s="56"/>
      <c r="P9" s="56"/>
      <c r="Q9" s="121" t="s">
        <v>13</v>
      </c>
      <c r="R9" s="121">
        <v>136.5</v>
      </c>
      <c r="S9" s="56"/>
      <c r="T9" s="56"/>
      <c r="U9" s="56"/>
      <c r="V9" s="56"/>
      <c r="W9" s="56"/>
      <c r="X9" s="56"/>
      <c r="Y9" s="121"/>
      <c r="Z9" s="56"/>
      <c r="AA9" s="56"/>
      <c r="AB9" s="56"/>
      <c r="AC9" s="56"/>
      <c r="AD9" s="56"/>
      <c r="AE9" s="56"/>
    </row>
    <row r="10" spans="1:31" x14ac:dyDescent="0.25">
      <c r="A10" s="121" t="s">
        <v>386</v>
      </c>
      <c r="B10" s="121" t="s">
        <v>526</v>
      </c>
      <c r="C10" s="235" t="s">
        <v>531</v>
      </c>
      <c r="D10" s="242" t="s">
        <v>535</v>
      </c>
      <c r="E10" s="121">
        <v>12.5</v>
      </c>
      <c r="F10" s="241">
        <v>158.73750000000001</v>
      </c>
      <c r="G10" s="121" t="s">
        <v>7</v>
      </c>
      <c r="H10" s="241">
        <v>154.45249999999999</v>
      </c>
      <c r="I10" s="121" t="s">
        <v>7</v>
      </c>
      <c r="J10" s="56"/>
      <c r="K10" s="121" t="s">
        <v>529</v>
      </c>
      <c r="L10" s="121" t="s">
        <v>530</v>
      </c>
      <c r="M10" s="56"/>
      <c r="N10" s="56"/>
      <c r="O10" s="56"/>
      <c r="P10" s="56"/>
      <c r="Q10" s="121" t="s">
        <v>13</v>
      </c>
      <c r="R10" s="121">
        <v>136.5</v>
      </c>
      <c r="S10" s="56"/>
      <c r="T10" s="56"/>
      <c r="U10" s="56"/>
      <c r="V10" s="56"/>
      <c r="W10" s="56"/>
      <c r="X10" s="56"/>
      <c r="Y10" s="121"/>
      <c r="Z10" s="56"/>
      <c r="AA10" s="56"/>
      <c r="AB10" s="56"/>
      <c r="AC10" s="56"/>
      <c r="AD10" s="56"/>
      <c r="AE10" s="56"/>
    </row>
    <row r="11" spans="1:31" x14ac:dyDescent="0.25">
      <c r="A11" s="121" t="s">
        <v>386</v>
      </c>
      <c r="B11" s="121" t="s">
        <v>526</v>
      </c>
      <c r="C11" s="235" t="s">
        <v>531</v>
      </c>
      <c r="D11" s="242" t="s">
        <v>536</v>
      </c>
      <c r="E11" s="121">
        <v>12.5</v>
      </c>
      <c r="F11" s="241">
        <v>159.4725</v>
      </c>
      <c r="G11" s="121" t="s">
        <v>7</v>
      </c>
      <c r="H11" s="241">
        <v>158.73750000000001</v>
      </c>
      <c r="I11" s="121" t="s">
        <v>7</v>
      </c>
      <c r="J11" s="56"/>
      <c r="K11" s="121" t="s">
        <v>529</v>
      </c>
      <c r="L11" s="121" t="s">
        <v>530</v>
      </c>
      <c r="M11" s="56"/>
      <c r="N11" s="56"/>
      <c r="O11" s="56"/>
      <c r="P11" s="56"/>
      <c r="Q11" s="121" t="s">
        <v>13</v>
      </c>
      <c r="R11" s="121">
        <v>136.5</v>
      </c>
      <c r="S11" s="56"/>
      <c r="T11" s="56"/>
      <c r="U11" s="56"/>
      <c r="V11" s="56"/>
      <c r="W11" s="56"/>
      <c r="X11" s="56"/>
      <c r="Y11" s="121"/>
      <c r="Z11" s="56"/>
      <c r="AA11" s="56"/>
      <c r="AB11" s="56"/>
      <c r="AC11" s="56"/>
      <c r="AD11" s="56"/>
      <c r="AE11" s="56"/>
    </row>
    <row r="12" spans="1:31" x14ac:dyDescent="0.25">
      <c r="A12" s="121" t="s">
        <v>386</v>
      </c>
      <c r="B12" s="121" t="s">
        <v>526</v>
      </c>
      <c r="C12" s="235" t="s">
        <v>531</v>
      </c>
      <c r="D12" s="242" t="s">
        <v>537</v>
      </c>
      <c r="E12" s="121">
        <v>12.5</v>
      </c>
      <c r="F12" s="241">
        <v>151.13749999999999</v>
      </c>
      <c r="G12" s="121" t="s">
        <v>7</v>
      </c>
      <c r="H12" s="241">
        <v>159.4725</v>
      </c>
      <c r="I12" s="121" t="s">
        <v>7</v>
      </c>
      <c r="J12" s="56"/>
      <c r="K12" s="121" t="s">
        <v>529</v>
      </c>
      <c r="L12" s="121" t="s">
        <v>530</v>
      </c>
      <c r="M12" s="56"/>
      <c r="N12" s="56"/>
      <c r="O12" s="56"/>
      <c r="P12" s="56"/>
      <c r="Q12" s="121" t="s">
        <v>13</v>
      </c>
      <c r="R12" s="121">
        <v>136.5</v>
      </c>
      <c r="S12" s="56"/>
      <c r="T12" s="56"/>
      <c r="U12" s="56"/>
      <c r="V12" s="56"/>
      <c r="W12" s="56"/>
      <c r="X12" s="56"/>
      <c r="Y12" s="121"/>
      <c r="Z12" s="56"/>
      <c r="AA12" s="56"/>
      <c r="AB12" s="56"/>
      <c r="AC12" s="56"/>
      <c r="AD12" s="56"/>
      <c r="AE12" s="56"/>
    </row>
    <row r="13" spans="1:31" x14ac:dyDescent="0.25">
      <c r="A13" s="121" t="s">
        <v>386</v>
      </c>
      <c r="B13" s="121" t="s">
        <v>526</v>
      </c>
      <c r="C13" s="235" t="s">
        <v>531</v>
      </c>
      <c r="D13" s="242" t="s">
        <v>538</v>
      </c>
      <c r="E13" s="121">
        <v>12.5</v>
      </c>
      <c r="F13" s="241">
        <v>154.45249999999999</v>
      </c>
      <c r="G13" s="121" t="s">
        <v>7</v>
      </c>
      <c r="H13" s="241">
        <v>158.73750000000001</v>
      </c>
      <c r="I13" s="121" t="s">
        <v>7</v>
      </c>
      <c r="J13" s="56"/>
      <c r="K13" s="121" t="s">
        <v>529</v>
      </c>
      <c r="L13" s="121" t="s">
        <v>530</v>
      </c>
      <c r="M13" s="56"/>
      <c r="N13" s="56"/>
      <c r="O13" s="56"/>
      <c r="P13" s="56"/>
      <c r="Q13" s="121" t="s">
        <v>13</v>
      </c>
      <c r="R13" s="121">
        <v>136.5</v>
      </c>
      <c r="S13" s="56"/>
      <c r="T13" s="56"/>
      <c r="U13" s="56"/>
      <c r="V13" s="56"/>
      <c r="W13" s="56"/>
      <c r="X13" s="56"/>
      <c r="Y13" s="121"/>
      <c r="Z13" s="56"/>
      <c r="AA13" s="56"/>
      <c r="AB13" s="56"/>
      <c r="AC13" s="56"/>
      <c r="AD13" s="56"/>
      <c r="AE13" s="56"/>
    </row>
    <row r="14" spans="1:31" x14ac:dyDescent="0.25">
      <c r="A14" s="121" t="s">
        <v>386</v>
      </c>
      <c r="B14" s="121" t="s">
        <v>526</v>
      </c>
      <c r="C14" s="235" t="s">
        <v>531</v>
      </c>
      <c r="D14" s="242" t="s">
        <v>539</v>
      </c>
      <c r="E14" s="121">
        <v>12.5</v>
      </c>
      <c r="F14" s="241">
        <v>158.73750000000001</v>
      </c>
      <c r="G14" s="121" t="s">
        <v>7</v>
      </c>
      <c r="H14" s="241">
        <v>159.4725</v>
      </c>
      <c r="I14" s="121" t="s">
        <v>7</v>
      </c>
      <c r="J14" s="56"/>
      <c r="K14" s="121" t="s">
        <v>529</v>
      </c>
      <c r="L14" s="121" t="s">
        <v>530</v>
      </c>
      <c r="M14" s="56"/>
      <c r="N14" s="56"/>
      <c r="O14" s="56"/>
      <c r="P14" s="56"/>
      <c r="Q14" s="121" t="s">
        <v>13</v>
      </c>
      <c r="R14" s="121">
        <v>136.5</v>
      </c>
      <c r="S14" s="56"/>
      <c r="T14" s="56"/>
      <c r="U14" s="56"/>
      <c r="V14" s="56"/>
      <c r="W14" s="56"/>
      <c r="X14" s="56"/>
      <c r="Y14" s="121"/>
      <c r="Z14" s="56"/>
      <c r="AA14" s="56"/>
      <c r="AB14" s="56"/>
      <c r="AC14" s="56"/>
      <c r="AD14" s="56"/>
      <c r="AE14" s="56"/>
    </row>
    <row r="15" spans="1:31" x14ac:dyDescent="0.25">
      <c r="A15" s="121" t="s">
        <v>383</v>
      </c>
      <c r="B15" s="121" t="s">
        <v>526</v>
      </c>
      <c r="C15" s="235" t="s">
        <v>540</v>
      </c>
      <c r="D15" s="242" t="s">
        <v>387</v>
      </c>
      <c r="E15" s="121">
        <v>12.5</v>
      </c>
      <c r="F15" s="241">
        <v>161.85</v>
      </c>
      <c r="G15" s="121" t="s">
        <v>7</v>
      </c>
      <c r="H15" s="241">
        <v>157.25</v>
      </c>
      <c r="I15" s="121" t="s">
        <v>7</v>
      </c>
      <c r="J15" s="56"/>
      <c r="K15" s="121" t="s">
        <v>529</v>
      </c>
      <c r="L15" s="121" t="s">
        <v>530</v>
      </c>
      <c r="M15" s="56"/>
      <c r="N15" s="56"/>
      <c r="O15" s="56"/>
      <c r="P15" s="56"/>
      <c r="Q15" s="121" t="s">
        <v>13</v>
      </c>
      <c r="R15" s="121">
        <v>156.69999999999999</v>
      </c>
      <c r="S15" s="56"/>
      <c r="T15" s="56"/>
      <c r="U15" s="56"/>
      <c r="V15" s="56"/>
      <c r="W15" s="56"/>
      <c r="X15" s="56"/>
      <c r="Y15" s="121"/>
      <c r="Z15" s="56"/>
      <c r="AA15" s="56"/>
      <c r="AB15" s="56"/>
      <c r="AC15" s="56"/>
      <c r="AD15" s="56"/>
      <c r="AE15" s="56"/>
    </row>
    <row r="16" spans="1:31" x14ac:dyDescent="0.25">
      <c r="A16" s="121" t="s">
        <v>383</v>
      </c>
      <c r="B16" s="121" t="s">
        <v>526</v>
      </c>
      <c r="C16" s="235" t="s">
        <v>540</v>
      </c>
      <c r="D16" s="242" t="s">
        <v>388</v>
      </c>
      <c r="E16" s="121">
        <v>12.5</v>
      </c>
      <c r="F16" s="241">
        <v>161.85</v>
      </c>
      <c r="G16" s="121" t="s">
        <v>7</v>
      </c>
      <c r="H16" s="241">
        <v>161.85</v>
      </c>
      <c r="I16" s="121" t="s">
        <v>7</v>
      </c>
      <c r="J16" s="56"/>
      <c r="K16" s="121" t="s">
        <v>529</v>
      </c>
      <c r="L16" s="121" t="s">
        <v>530</v>
      </c>
      <c r="M16" s="56"/>
      <c r="N16" s="56"/>
      <c r="O16" s="56"/>
      <c r="P16" s="56"/>
      <c r="Q16" s="121" t="s">
        <v>13</v>
      </c>
      <c r="R16" s="121">
        <v>156.69999999999999</v>
      </c>
      <c r="S16" s="56"/>
      <c r="T16" s="56"/>
      <c r="U16" s="56"/>
      <c r="V16" s="56"/>
      <c r="W16" s="56"/>
      <c r="X16" s="56"/>
      <c r="Y16" s="121"/>
      <c r="Z16" s="56"/>
      <c r="AA16" s="56"/>
      <c r="AB16" s="56"/>
      <c r="AC16" s="56"/>
      <c r="AD16" s="56"/>
      <c r="AE1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rgb="FF0066CC"/>
  </sheetPr>
  <dimension ref="A1:AE14"/>
  <sheetViews>
    <sheetView showRuler="0" workbookViewId="0">
      <selection activeCell="C7" sqref="C7"/>
    </sheetView>
  </sheetViews>
  <sheetFormatPr defaultColWidth="8.85546875" defaultRowHeight="15" x14ac:dyDescent="0.25"/>
  <cols>
    <col min="1" max="1" width="15.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customHeight="1"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customHeight="1"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45.75" thickTop="1" x14ac:dyDescent="0.25">
      <c r="A4" s="238" t="s">
        <v>553</v>
      </c>
      <c r="B4" s="238" t="s">
        <v>541</v>
      </c>
      <c r="C4" s="237" t="s">
        <v>531</v>
      </c>
      <c r="D4" s="242" t="s">
        <v>542</v>
      </c>
      <c r="E4" s="121">
        <v>12.5</v>
      </c>
      <c r="F4" s="241">
        <v>155.16</v>
      </c>
      <c r="G4" s="121" t="s">
        <v>7</v>
      </c>
      <c r="H4" s="241">
        <v>155.16</v>
      </c>
      <c r="I4" s="121" t="s">
        <v>7</v>
      </c>
      <c r="J4" s="56"/>
      <c r="K4" s="121" t="s">
        <v>13</v>
      </c>
      <c r="L4" s="121">
        <v>127.3</v>
      </c>
      <c r="M4" s="56"/>
      <c r="N4" s="56"/>
      <c r="O4" s="56"/>
      <c r="P4" s="56"/>
      <c r="Q4" s="121" t="s">
        <v>13</v>
      </c>
      <c r="R4" s="121">
        <v>127.3</v>
      </c>
      <c r="S4" s="56"/>
      <c r="T4" s="56"/>
      <c r="U4" s="56"/>
      <c r="V4" s="56"/>
      <c r="W4" s="56"/>
      <c r="X4" s="56"/>
      <c r="Y4" s="121"/>
      <c r="Z4" s="56"/>
      <c r="AA4" s="56"/>
      <c r="AB4" s="56"/>
      <c r="AC4" s="56"/>
      <c r="AD4" s="56"/>
      <c r="AE4" s="56"/>
    </row>
    <row r="5" spans="1:31" ht="30" x14ac:dyDescent="0.25">
      <c r="A5" s="121" t="s">
        <v>554</v>
      </c>
      <c r="B5" s="238" t="s">
        <v>541</v>
      </c>
      <c r="C5" s="237" t="s">
        <v>531</v>
      </c>
      <c r="D5" s="242" t="s">
        <v>543</v>
      </c>
      <c r="E5" s="121">
        <v>12.5</v>
      </c>
      <c r="F5" s="241">
        <v>154.26499999999999</v>
      </c>
      <c r="G5" s="121" t="s">
        <v>7</v>
      </c>
      <c r="H5" s="241">
        <v>154.26499999999999</v>
      </c>
      <c r="I5" s="121" t="s">
        <v>7</v>
      </c>
      <c r="J5" s="56"/>
      <c r="K5" s="121" t="s">
        <v>529</v>
      </c>
      <c r="L5" s="121" t="s">
        <v>530</v>
      </c>
      <c r="M5" s="56"/>
      <c r="N5" s="56"/>
      <c r="O5" s="56"/>
      <c r="P5" s="56"/>
      <c r="Q5" s="121" t="s">
        <v>557</v>
      </c>
      <c r="R5" s="121"/>
      <c r="S5" s="56"/>
      <c r="T5" s="56"/>
      <c r="U5" s="56"/>
      <c r="V5" s="56"/>
      <c r="W5" s="56"/>
      <c r="X5" s="56"/>
      <c r="Y5" s="121"/>
      <c r="Z5" s="56"/>
      <c r="AA5" s="56"/>
      <c r="AB5" s="56"/>
      <c r="AC5" s="56"/>
      <c r="AD5" s="56"/>
      <c r="AE5" s="56"/>
    </row>
    <row r="6" spans="1:31" ht="30" x14ac:dyDescent="0.25">
      <c r="A6" s="121" t="s">
        <v>554</v>
      </c>
      <c r="B6" s="238" t="s">
        <v>541</v>
      </c>
      <c r="C6" s="237" t="s">
        <v>531</v>
      </c>
      <c r="D6" s="242" t="s">
        <v>544</v>
      </c>
      <c r="E6" s="121">
        <v>12.5</v>
      </c>
      <c r="F6" s="241">
        <v>154.2775</v>
      </c>
      <c r="G6" s="121" t="s">
        <v>7</v>
      </c>
      <c r="H6" s="241">
        <v>154.2775</v>
      </c>
      <c r="I6" s="121" t="s">
        <v>7</v>
      </c>
      <c r="J6" s="56"/>
      <c r="K6" s="121" t="s">
        <v>529</v>
      </c>
      <c r="L6" s="121" t="s">
        <v>530</v>
      </c>
      <c r="M6" s="56"/>
      <c r="N6" s="56"/>
      <c r="O6" s="56"/>
      <c r="P6" s="56"/>
      <c r="Q6" s="121" t="s">
        <v>557</v>
      </c>
      <c r="R6" s="121"/>
      <c r="S6" s="56"/>
      <c r="T6" s="56"/>
      <c r="U6" s="56"/>
      <c r="V6" s="56"/>
      <c r="W6" s="56"/>
      <c r="X6" s="56"/>
      <c r="Y6" s="121"/>
      <c r="Z6" s="56"/>
      <c r="AA6" s="56"/>
      <c r="AB6" s="56"/>
      <c r="AC6" s="56"/>
      <c r="AD6" s="56"/>
      <c r="AE6" s="56"/>
    </row>
    <row r="7" spans="1:31" ht="30" x14ac:dyDescent="0.25">
      <c r="A7" s="121" t="s">
        <v>554</v>
      </c>
      <c r="B7" s="238" t="s">
        <v>541</v>
      </c>
      <c r="C7" s="237" t="s">
        <v>531</v>
      </c>
      <c r="D7" s="242" t="s">
        <v>545</v>
      </c>
      <c r="E7" s="121">
        <v>12.5</v>
      </c>
      <c r="F7" s="241">
        <v>154.28</v>
      </c>
      <c r="G7" s="121" t="s">
        <v>7</v>
      </c>
      <c r="H7" s="241">
        <v>154.28</v>
      </c>
      <c r="I7" s="121" t="s">
        <v>7</v>
      </c>
      <c r="J7" s="56"/>
      <c r="K7" s="121" t="s">
        <v>529</v>
      </c>
      <c r="L7" s="121" t="s">
        <v>530</v>
      </c>
      <c r="M7" s="56"/>
      <c r="N7" s="56"/>
      <c r="O7" s="56"/>
      <c r="P7" s="56"/>
      <c r="Q7" s="121" t="s">
        <v>557</v>
      </c>
      <c r="R7" s="121"/>
      <c r="S7" s="56"/>
      <c r="T7" s="56"/>
      <c r="U7" s="56"/>
      <c r="V7" s="56"/>
      <c r="W7" s="56"/>
      <c r="X7" s="56"/>
      <c r="Y7" s="121"/>
      <c r="Z7" s="56"/>
      <c r="AA7" s="56"/>
      <c r="AB7" s="56"/>
      <c r="AC7" s="56"/>
      <c r="AD7" s="56"/>
      <c r="AE7" s="56"/>
    </row>
    <row r="8" spans="1:31" ht="30" x14ac:dyDescent="0.25">
      <c r="A8" s="121"/>
      <c r="B8" s="238" t="s">
        <v>541</v>
      </c>
      <c r="C8" s="237" t="s">
        <v>531</v>
      </c>
      <c r="D8" s="242" t="s">
        <v>546</v>
      </c>
      <c r="E8" s="121">
        <v>12.5</v>
      </c>
      <c r="F8" s="241">
        <v>154.28749999999999</v>
      </c>
      <c r="G8" s="121" t="s">
        <v>7</v>
      </c>
      <c r="H8" s="241">
        <v>154.28749999999999</v>
      </c>
      <c r="I8" s="121" t="s">
        <v>7</v>
      </c>
      <c r="J8" s="56"/>
      <c r="K8" s="121" t="s">
        <v>529</v>
      </c>
      <c r="L8" s="121" t="s">
        <v>530</v>
      </c>
      <c r="M8" s="56"/>
      <c r="N8" s="56"/>
      <c r="O8" s="56"/>
      <c r="P8" s="56"/>
      <c r="Q8" s="121" t="s">
        <v>557</v>
      </c>
      <c r="R8" s="121"/>
      <c r="S8" s="56"/>
      <c r="T8" s="56"/>
      <c r="U8" s="56"/>
      <c r="V8" s="56"/>
      <c r="W8" s="56"/>
      <c r="X8" s="56"/>
      <c r="Y8" s="121"/>
      <c r="Z8" s="56"/>
      <c r="AA8" s="56"/>
      <c r="AB8" s="56"/>
      <c r="AC8" s="56"/>
      <c r="AD8" s="56"/>
      <c r="AE8" s="56"/>
    </row>
    <row r="9" spans="1:31" ht="30" x14ac:dyDescent="0.25">
      <c r="A9" s="121" t="s">
        <v>554</v>
      </c>
      <c r="B9" s="238" t="s">
        <v>541</v>
      </c>
      <c r="C9" s="237" t="s">
        <v>531</v>
      </c>
      <c r="D9" s="242" t="s">
        <v>547</v>
      </c>
      <c r="E9" s="121">
        <v>12.5</v>
      </c>
      <c r="F9" s="241">
        <v>154.29499999999999</v>
      </c>
      <c r="G9" s="121" t="s">
        <v>7</v>
      </c>
      <c r="H9" s="241">
        <v>154.29499999999999</v>
      </c>
      <c r="I9" s="121" t="s">
        <v>7</v>
      </c>
      <c r="J9" s="56"/>
      <c r="K9" s="121" t="s">
        <v>529</v>
      </c>
      <c r="L9" s="121" t="s">
        <v>530</v>
      </c>
      <c r="M9" s="56"/>
      <c r="N9" s="56"/>
      <c r="O9" s="56"/>
      <c r="P9" s="56"/>
      <c r="Q9" s="121" t="s">
        <v>557</v>
      </c>
      <c r="R9" s="121"/>
      <c r="S9" s="56"/>
      <c r="T9" s="56"/>
      <c r="U9" s="56"/>
      <c r="V9" s="56"/>
      <c r="W9" s="56"/>
      <c r="X9" s="56"/>
      <c r="Y9" s="121"/>
      <c r="Z9" s="56"/>
      <c r="AA9" s="56"/>
      <c r="AB9" s="56"/>
      <c r="AC9" s="56"/>
      <c r="AD9" s="56"/>
      <c r="AE9" s="56"/>
    </row>
    <row r="10" spans="1:31" ht="30" x14ac:dyDescent="0.25">
      <c r="A10" s="121"/>
      <c r="B10" s="238" t="s">
        <v>541</v>
      </c>
      <c r="C10" s="237" t="s">
        <v>531</v>
      </c>
      <c r="D10" s="242" t="s">
        <v>548</v>
      </c>
      <c r="E10" s="121">
        <v>12.5</v>
      </c>
      <c r="F10" s="241">
        <v>154.30250000000001</v>
      </c>
      <c r="G10" s="121" t="s">
        <v>7</v>
      </c>
      <c r="H10" s="241">
        <v>154.30250000000001</v>
      </c>
      <c r="I10" s="121" t="s">
        <v>7</v>
      </c>
      <c r="J10" s="56"/>
      <c r="K10" s="121" t="s">
        <v>529</v>
      </c>
      <c r="L10" s="121" t="s">
        <v>530</v>
      </c>
      <c r="M10" s="56"/>
      <c r="N10" s="56"/>
      <c r="O10" s="56"/>
      <c r="P10" s="56"/>
      <c r="Q10" s="121" t="s">
        <v>557</v>
      </c>
      <c r="R10" s="121"/>
      <c r="S10" s="56"/>
      <c r="T10" s="56"/>
      <c r="U10" s="56"/>
      <c r="V10" s="56"/>
      <c r="W10" s="56"/>
      <c r="X10" s="56"/>
      <c r="Y10" s="121"/>
      <c r="Z10" s="56"/>
      <c r="AA10" s="56"/>
      <c r="AB10" s="56"/>
      <c r="AC10" s="56"/>
      <c r="AD10" s="56"/>
      <c r="AE10" s="56"/>
    </row>
    <row r="11" spans="1:31" ht="30" x14ac:dyDescent="0.25">
      <c r="A11" s="121" t="s">
        <v>555</v>
      </c>
      <c r="B11" s="238" t="s">
        <v>541</v>
      </c>
      <c r="C11" s="237" t="s">
        <v>531</v>
      </c>
      <c r="D11" s="242" t="s">
        <v>549</v>
      </c>
      <c r="E11" s="121">
        <v>12.5</v>
      </c>
      <c r="F11" s="241">
        <v>155.34</v>
      </c>
      <c r="G11" s="121" t="s">
        <v>7</v>
      </c>
      <c r="H11" s="241">
        <v>155.34</v>
      </c>
      <c r="I11" s="121" t="s">
        <v>7</v>
      </c>
      <c r="J11" s="56"/>
      <c r="K11" s="121" t="s">
        <v>529</v>
      </c>
      <c r="L11" s="121" t="s">
        <v>530</v>
      </c>
      <c r="M11" s="56"/>
      <c r="N11" s="56"/>
      <c r="O11" s="56"/>
      <c r="P11" s="56"/>
      <c r="Q11" s="121" t="s">
        <v>557</v>
      </c>
      <c r="R11" s="121"/>
      <c r="S11" s="56"/>
      <c r="T11" s="56"/>
      <c r="U11" s="56"/>
      <c r="V11" s="56"/>
      <c r="W11" s="56"/>
      <c r="X11" s="56"/>
      <c r="Y11" s="121"/>
      <c r="Z11" s="56"/>
      <c r="AA11" s="56"/>
      <c r="AB11" s="56"/>
      <c r="AC11" s="56"/>
      <c r="AD11" s="56"/>
      <c r="AE11" s="56"/>
    </row>
    <row r="12" spans="1:31" ht="30" x14ac:dyDescent="0.25">
      <c r="A12" s="121"/>
      <c r="B12" s="238" t="s">
        <v>541</v>
      </c>
      <c r="C12" s="237" t="s">
        <v>531</v>
      </c>
      <c r="D12" s="242" t="s">
        <v>550</v>
      </c>
      <c r="E12" s="121">
        <v>12.5</v>
      </c>
      <c r="F12" s="241">
        <v>155.3475</v>
      </c>
      <c r="G12" s="121" t="s">
        <v>7</v>
      </c>
      <c r="H12" s="241">
        <v>155.3475</v>
      </c>
      <c r="I12" s="121" t="s">
        <v>7</v>
      </c>
      <c r="J12" s="56"/>
      <c r="K12" s="121" t="s">
        <v>529</v>
      </c>
      <c r="L12" s="121" t="s">
        <v>530</v>
      </c>
      <c r="M12" s="56"/>
      <c r="N12" s="56"/>
      <c r="O12" s="56"/>
      <c r="P12" s="56"/>
      <c r="Q12" s="121" t="s">
        <v>557</v>
      </c>
      <c r="R12" s="121"/>
      <c r="S12" s="56"/>
      <c r="T12" s="56"/>
      <c r="U12" s="56"/>
      <c r="V12" s="56"/>
      <c r="W12" s="56"/>
      <c r="X12" s="56"/>
      <c r="Y12" s="121"/>
      <c r="Z12" s="56"/>
      <c r="AA12" s="56"/>
      <c r="AB12" s="56"/>
      <c r="AC12" s="56"/>
      <c r="AD12" s="56"/>
      <c r="AE12" s="56"/>
    </row>
    <row r="13" spans="1:31" ht="45" x14ac:dyDescent="0.25">
      <c r="A13" s="238" t="s">
        <v>556</v>
      </c>
      <c r="B13" s="238" t="s">
        <v>541</v>
      </c>
      <c r="C13" s="237" t="s">
        <v>531</v>
      </c>
      <c r="D13" s="242" t="s">
        <v>551</v>
      </c>
      <c r="E13" s="121">
        <v>12.5</v>
      </c>
      <c r="F13" s="241">
        <v>155.47499999999999</v>
      </c>
      <c r="G13" s="121" t="s">
        <v>7</v>
      </c>
      <c r="H13" s="241">
        <v>155.47499999999999</v>
      </c>
      <c r="I13" s="121" t="s">
        <v>7</v>
      </c>
      <c r="J13" s="56"/>
      <c r="K13" s="121" t="s">
        <v>529</v>
      </c>
      <c r="L13" s="121" t="s">
        <v>530</v>
      </c>
      <c r="M13" s="56"/>
      <c r="N13" s="56"/>
      <c r="O13" s="56"/>
      <c r="P13" s="56"/>
      <c r="Q13" s="121" t="s">
        <v>557</v>
      </c>
      <c r="R13" s="121"/>
      <c r="S13" s="56"/>
      <c r="T13" s="56"/>
      <c r="U13" s="56"/>
      <c r="V13" s="56"/>
      <c r="W13" s="56"/>
      <c r="X13" s="56"/>
      <c r="Y13" s="121"/>
      <c r="Z13" s="56"/>
      <c r="AA13" s="56"/>
      <c r="AB13" s="56"/>
      <c r="AC13" s="56"/>
      <c r="AD13" s="56"/>
      <c r="AE13" s="56"/>
    </row>
    <row r="14" spans="1:31" ht="45" x14ac:dyDescent="0.25">
      <c r="A14" s="238" t="s">
        <v>556</v>
      </c>
      <c r="B14" s="238" t="s">
        <v>541</v>
      </c>
      <c r="C14" s="237" t="s">
        <v>531</v>
      </c>
      <c r="D14" s="242" t="s">
        <v>552</v>
      </c>
      <c r="E14" s="121">
        <v>12.5</v>
      </c>
      <c r="F14" s="241">
        <v>155.48249999999999</v>
      </c>
      <c r="G14" s="121" t="s">
        <v>7</v>
      </c>
      <c r="H14" s="241">
        <v>155.48249999999999</v>
      </c>
      <c r="I14" s="121" t="s">
        <v>7</v>
      </c>
      <c r="J14" s="56"/>
      <c r="K14" s="121" t="s">
        <v>529</v>
      </c>
      <c r="L14" s="121" t="s">
        <v>530</v>
      </c>
      <c r="M14" s="56"/>
      <c r="N14" s="56"/>
      <c r="O14" s="56"/>
      <c r="P14" s="56"/>
      <c r="Q14" s="121" t="s">
        <v>557</v>
      </c>
      <c r="R14" s="121"/>
      <c r="S14" s="56"/>
      <c r="T14" s="56"/>
      <c r="U14" s="56"/>
      <c r="V14" s="56"/>
      <c r="W14" s="56"/>
      <c r="X14" s="56"/>
      <c r="Y14" s="121"/>
      <c r="Z14" s="56"/>
      <c r="AA14" s="56"/>
      <c r="AB14" s="56"/>
      <c r="AC14" s="56"/>
      <c r="AD14" s="56"/>
      <c r="AE14"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F0"/>
  </sheetPr>
  <dimension ref="A1:AC3557"/>
  <sheetViews>
    <sheetView showRuler="0" workbookViewId="0">
      <selection activeCell="D8" sqref="D8"/>
    </sheetView>
  </sheetViews>
  <sheetFormatPr defaultColWidth="8.85546875" defaultRowHeight="15" x14ac:dyDescent="0.25"/>
  <cols>
    <col min="1" max="1" width="23.7109375" style="245" customWidth="1"/>
    <col min="2" max="2" width="14.85546875" style="252" customWidth="1"/>
    <col min="3" max="3" width="18.42578125" style="3" customWidth="1"/>
    <col min="4" max="4" width="15" style="4" customWidth="1"/>
    <col min="5" max="5" width="16.7109375" style="3" customWidth="1"/>
    <col min="6" max="6" width="12.42578125" style="4" bestFit="1" customWidth="1"/>
    <col min="7" max="7" width="21.7109375" style="3" customWidth="1"/>
    <col min="8" max="8" width="17.42578125" style="4" customWidth="1"/>
    <col min="9" max="9" width="25.42578125" style="3" bestFit="1" customWidth="1"/>
    <col min="10" max="10" width="18.28515625" style="6" customWidth="1"/>
    <col min="11" max="11" width="10.28515625" style="6" customWidth="1"/>
    <col min="12" max="12" width="9.140625" style="6" customWidth="1"/>
    <col min="13" max="13" width="9.42578125" style="6" customWidth="1"/>
    <col min="14" max="14" width="15.28515625" style="6" customWidth="1"/>
    <col min="15" max="15" width="13.42578125" style="6" customWidth="1"/>
    <col min="16" max="17" width="8.85546875" style="6"/>
    <col min="18" max="18" width="14.85546875" style="6" bestFit="1" customWidth="1"/>
    <col min="19" max="19" width="19.85546875" style="6" bestFit="1" customWidth="1"/>
    <col min="20" max="21" width="14.85546875" style="6" customWidth="1"/>
    <col min="22" max="22" width="18.42578125" style="6" bestFit="1" customWidth="1"/>
    <col min="23" max="23" width="8.85546875" style="7"/>
    <col min="24" max="24" width="12.28515625" style="7" bestFit="1" customWidth="1"/>
    <col min="25" max="25" width="18.42578125" style="7" customWidth="1"/>
    <col min="26" max="26" width="8.85546875" style="7"/>
    <col min="27" max="27" width="12.140625" style="7" bestFit="1" customWidth="1"/>
    <col min="28" max="28" width="10.85546875" style="7" bestFit="1" customWidth="1"/>
    <col min="29" max="29" width="15.85546875" style="7" bestFit="1" customWidth="1"/>
  </cols>
  <sheetData>
    <row r="1" spans="1:29" ht="31.5" x14ac:dyDescent="0.25">
      <c r="A1" s="322" t="s">
        <v>723</v>
      </c>
      <c r="B1" s="311" t="s">
        <v>0</v>
      </c>
      <c r="C1" s="313" t="s">
        <v>10</v>
      </c>
      <c r="D1" s="314"/>
      <c r="E1" s="314"/>
      <c r="F1" s="314"/>
      <c r="G1" s="314"/>
      <c r="H1" s="314"/>
      <c r="I1" s="315"/>
      <c r="J1" s="316" t="s">
        <v>9</v>
      </c>
      <c r="K1" s="317"/>
      <c r="L1" s="317"/>
      <c r="M1" s="317"/>
      <c r="N1" s="317"/>
      <c r="O1" s="317"/>
      <c r="P1" s="317"/>
      <c r="Q1" s="317"/>
      <c r="R1" s="317"/>
      <c r="S1" s="317"/>
      <c r="T1" s="317"/>
      <c r="U1" s="317"/>
      <c r="V1" s="318"/>
      <c r="W1" s="319" t="s">
        <v>35</v>
      </c>
      <c r="X1" s="320"/>
      <c r="Y1" s="320"/>
      <c r="Z1" s="320"/>
      <c r="AA1" s="320"/>
      <c r="AB1" s="320"/>
      <c r="AC1" s="321"/>
    </row>
    <row r="2" spans="1:29" ht="29.25" thickBot="1" x14ac:dyDescent="0.3">
      <c r="A2" s="322"/>
      <c r="B2" s="311"/>
      <c r="C2" s="66" t="s">
        <v>100</v>
      </c>
      <c r="D2" s="61" t="s">
        <v>2</v>
      </c>
      <c r="E2" s="61" t="s">
        <v>101</v>
      </c>
      <c r="F2" s="61" t="s">
        <v>2</v>
      </c>
      <c r="G2" s="61" t="s">
        <v>101</v>
      </c>
      <c r="H2" s="61" t="s">
        <v>2</v>
      </c>
      <c r="I2" s="67" t="s">
        <v>102</v>
      </c>
      <c r="J2" s="68" t="s">
        <v>103</v>
      </c>
      <c r="K2" s="60"/>
      <c r="L2" s="62" t="s">
        <v>104</v>
      </c>
      <c r="M2" s="60"/>
      <c r="N2" s="60"/>
      <c r="O2" s="62" t="s">
        <v>105</v>
      </c>
      <c r="P2" s="60"/>
      <c r="Q2" s="60"/>
      <c r="R2" s="62" t="s">
        <v>106</v>
      </c>
      <c r="S2" s="62" t="s">
        <v>105</v>
      </c>
      <c r="T2" s="60"/>
      <c r="U2" s="60"/>
      <c r="V2" s="69" t="s">
        <v>106</v>
      </c>
      <c r="W2" s="70" t="s">
        <v>28</v>
      </c>
      <c r="X2" s="63" t="s">
        <v>29</v>
      </c>
      <c r="Y2" s="63" t="s">
        <v>107</v>
      </c>
      <c r="Z2" s="63" t="s">
        <v>28</v>
      </c>
      <c r="AA2" s="63" t="s">
        <v>29</v>
      </c>
      <c r="AB2" s="63" t="s">
        <v>28</v>
      </c>
      <c r="AC2" s="71" t="s">
        <v>29</v>
      </c>
    </row>
    <row r="3" spans="1:29" s="119" customFormat="1" ht="24.75" customHeight="1" thickBot="1" x14ac:dyDescent="0.3">
      <c r="A3" s="323"/>
      <c r="B3" s="312"/>
      <c r="C3" s="107" t="s">
        <v>79</v>
      </c>
      <c r="D3" s="98" t="s">
        <v>3</v>
      </c>
      <c r="E3" s="98" t="s">
        <v>6</v>
      </c>
      <c r="F3" s="98" t="s">
        <v>1</v>
      </c>
      <c r="G3" s="98" t="s">
        <v>4</v>
      </c>
      <c r="H3" s="112" t="s">
        <v>5</v>
      </c>
      <c r="I3" s="113" t="s">
        <v>8</v>
      </c>
      <c r="J3" s="114" t="s">
        <v>11</v>
      </c>
      <c r="K3" s="108" t="s">
        <v>14</v>
      </c>
      <c r="L3" s="109" t="s">
        <v>15</v>
      </c>
      <c r="M3" s="110" t="s">
        <v>16</v>
      </c>
      <c r="N3" s="110" t="s">
        <v>22</v>
      </c>
      <c r="O3" s="115" t="s">
        <v>17</v>
      </c>
      <c r="P3" s="108" t="s">
        <v>18</v>
      </c>
      <c r="Q3" s="109" t="s">
        <v>19</v>
      </c>
      <c r="R3" s="109" t="s">
        <v>23</v>
      </c>
      <c r="S3" s="115" t="s">
        <v>24</v>
      </c>
      <c r="T3" s="108" t="s">
        <v>25</v>
      </c>
      <c r="U3" s="109" t="s">
        <v>26</v>
      </c>
      <c r="V3" s="111" t="s">
        <v>27</v>
      </c>
      <c r="W3" s="116" t="s">
        <v>20</v>
      </c>
      <c r="X3" s="117" t="s">
        <v>21</v>
      </c>
      <c r="Y3" s="117" t="s">
        <v>30</v>
      </c>
      <c r="Z3" s="117" t="s">
        <v>31</v>
      </c>
      <c r="AA3" s="117" t="s">
        <v>32</v>
      </c>
      <c r="AB3" s="117" t="s">
        <v>33</v>
      </c>
      <c r="AC3" s="118" t="s">
        <v>34</v>
      </c>
    </row>
    <row r="4" spans="1:29" s="24" customFormat="1" ht="15.75" thickTop="1" x14ac:dyDescent="0.25">
      <c r="A4" s="245" t="str">
        <f>IF('Conventional Optional'!B4="","",'Conventional Optional'!B4)</f>
        <v/>
      </c>
      <c r="B4" s="249">
        <v>1</v>
      </c>
      <c r="C4" s="3"/>
      <c r="D4" s="4"/>
      <c r="E4" s="3"/>
      <c r="F4" s="4"/>
      <c r="G4" s="3"/>
      <c r="H4" s="4"/>
      <c r="I4" s="3"/>
      <c r="J4" s="6"/>
      <c r="K4" s="6"/>
      <c r="L4" s="6"/>
      <c r="M4" s="6"/>
      <c r="N4" s="6"/>
      <c r="O4" s="6"/>
      <c r="P4" s="6"/>
      <c r="Q4" s="6"/>
      <c r="R4" s="6"/>
      <c r="S4" s="6"/>
      <c r="T4" s="6"/>
      <c r="U4" s="6"/>
      <c r="V4" s="6"/>
      <c r="W4" s="7"/>
      <c r="X4" s="7"/>
      <c r="Y4" s="7"/>
      <c r="Z4" s="7"/>
      <c r="AA4" s="7"/>
      <c r="AB4" s="7"/>
      <c r="AC4" s="7"/>
    </row>
    <row r="5" spans="1:29" x14ac:dyDescent="0.25">
      <c r="A5" s="245" t="str">
        <f>IF('Conventional Optional'!B5="","",'Conventional Optional'!B5)</f>
        <v/>
      </c>
      <c r="B5" s="249">
        <v>2</v>
      </c>
      <c r="M5" s="6" t="s">
        <v>99</v>
      </c>
    </row>
    <row r="6" spans="1:29" x14ac:dyDescent="0.25">
      <c r="A6" s="245" t="str">
        <f>IF('Conventional Optional'!B6="","",'Conventional Optional'!B6)</f>
        <v/>
      </c>
      <c r="B6" s="249">
        <v>3</v>
      </c>
    </row>
    <row r="7" spans="1:29" x14ac:dyDescent="0.25">
      <c r="A7" s="245" t="str">
        <f>IF('Conventional Optional'!B7="","",'Conventional Optional'!B7)</f>
        <v/>
      </c>
      <c r="B7" s="249">
        <v>4</v>
      </c>
    </row>
    <row r="8" spans="1:29" x14ac:dyDescent="0.25">
      <c r="A8" s="245" t="str">
        <f>IF('Conventional Optional'!B8="","",'Conventional Optional'!B8)</f>
        <v/>
      </c>
      <c r="B8" s="249">
        <v>5</v>
      </c>
    </row>
    <row r="9" spans="1:29" x14ac:dyDescent="0.25">
      <c r="A9" s="245" t="str">
        <f>IF('Conventional Optional'!B9="","",'Conventional Optional'!B9)</f>
        <v/>
      </c>
      <c r="B9" s="249">
        <v>6</v>
      </c>
    </row>
    <row r="10" spans="1:29" x14ac:dyDescent="0.25">
      <c r="A10" s="245" t="str">
        <f>IF('Conventional Optional'!B10="","",'Conventional Optional'!B10)</f>
        <v/>
      </c>
      <c r="B10" s="249">
        <v>7</v>
      </c>
    </row>
    <row r="11" spans="1:29" x14ac:dyDescent="0.25">
      <c r="A11" s="245" t="str">
        <f>IF('Conventional Optional'!B11="","",'Conventional Optional'!B11)</f>
        <v/>
      </c>
      <c r="B11" s="249">
        <v>8</v>
      </c>
    </row>
    <row r="12" spans="1:29" x14ac:dyDescent="0.25">
      <c r="A12" s="245" t="str">
        <f>IF('Conventional Optional'!B12="","",'Conventional Optional'!B12)</f>
        <v/>
      </c>
      <c r="B12" s="249">
        <v>9</v>
      </c>
    </row>
    <row r="13" spans="1:29" x14ac:dyDescent="0.25">
      <c r="A13" s="245" t="str">
        <f>IF('Conventional Optional'!B13="","",'Conventional Optional'!B13)</f>
        <v/>
      </c>
      <c r="B13" s="249">
        <v>10</v>
      </c>
    </row>
    <row r="14" spans="1:29" x14ac:dyDescent="0.25">
      <c r="A14" s="245" t="str">
        <f>IF('Conventional Optional'!B14="","",'Conventional Optional'!B14)</f>
        <v/>
      </c>
      <c r="B14" s="249">
        <v>11</v>
      </c>
    </row>
    <row r="15" spans="1:29" x14ac:dyDescent="0.25">
      <c r="A15" s="245" t="str">
        <f>IF('Conventional Optional'!B15="","",'Conventional Optional'!B15)</f>
        <v/>
      </c>
      <c r="B15" s="249">
        <v>12</v>
      </c>
    </row>
    <row r="16" spans="1:29" x14ac:dyDescent="0.25">
      <c r="A16" s="245" t="str">
        <f>IF('Conventional Optional'!B16="","",'Conventional Optional'!B16)</f>
        <v/>
      </c>
      <c r="B16" s="249">
        <v>13</v>
      </c>
    </row>
    <row r="17" spans="1:2" x14ac:dyDescent="0.25">
      <c r="A17" s="245" t="str">
        <f>IF('Conventional Optional'!B17="","",'Conventional Optional'!B17)</f>
        <v/>
      </c>
      <c r="B17" s="249">
        <v>14</v>
      </c>
    </row>
    <row r="18" spans="1:2" x14ac:dyDescent="0.25">
      <c r="A18" s="245" t="str">
        <f>IF('Conventional Optional'!B18="","",'Conventional Optional'!B18)</f>
        <v/>
      </c>
      <c r="B18" s="249">
        <v>15</v>
      </c>
    </row>
    <row r="19" spans="1:2" x14ac:dyDescent="0.25">
      <c r="A19" s="245" t="str">
        <f>IF('Conventional Optional'!B19="","",'Conventional Optional'!B19)</f>
        <v/>
      </c>
      <c r="B19" s="249">
        <v>16</v>
      </c>
    </row>
    <row r="20" spans="1:2" x14ac:dyDescent="0.25">
      <c r="A20" s="245" t="str">
        <f>IF('Conventional Optional'!B20="","",'Conventional Optional'!B20)</f>
        <v/>
      </c>
      <c r="B20" s="249">
        <v>17</v>
      </c>
    </row>
    <row r="21" spans="1:2" x14ac:dyDescent="0.25">
      <c r="A21" s="245" t="str">
        <f>IF('Conventional Optional'!B21="","",'Conventional Optional'!B21)</f>
        <v/>
      </c>
      <c r="B21" s="249">
        <v>18</v>
      </c>
    </row>
    <row r="22" spans="1:2" x14ac:dyDescent="0.25">
      <c r="A22" s="245" t="str">
        <f>IF('Conventional Optional'!B22="","",'Conventional Optional'!B22)</f>
        <v/>
      </c>
      <c r="B22" s="249">
        <v>19</v>
      </c>
    </row>
    <row r="23" spans="1:2" x14ac:dyDescent="0.25">
      <c r="A23" s="245" t="str">
        <f>IF('Conventional Optional'!B23="","",'Conventional Optional'!B23)</f>
        <v/>
      </c>
      <c r="B23" s="249">
        <v>20</v>
      </c>
    </row>
    <row r="24" spans="1:2" x14ac:dyDescent="0.25">
      <c r="A24" s="245" t="str">
        <f>IF('Conventional Optional'!B24="","",'Conventional Optional'!B24)</f>
        <v/>
      </c>
      <c r="B24" s="249">
        <v>21</v>
      </c>
    </row>
    <row r="25" spans="1:2" x14ac:dyDescent="0.25">
      <c r="A25" s="245" t="str">
        <f>IF('Conventional Optional'!B25="","",'Conventional Optional'!B25)</f>
        <v/>
      </c>
      <c r="B25" s="249">
        <v>22</v>
      </c>
    </row>
    <row r="26" spans="1:2" x14ac:dyDescent="0.25">
      <c r="A26" s="245" t="str">
        <f>IF('Conventional Optional'!B26="","",'Conventional Optional'!B26)</f>
        <v/>
      </c>
      <c r="B26" s="249">
        <v>23</v>
      </c>
    </row>
    <row r="27" spans="1:2" x14ac:dyDescent="0.25">
      <c r="A27" s="245" t="str">
        <f>IF('Conventional Optional'!B27="","",'Conventional Optional'!B27)</f>
        <v/>
      </c>
      <c r="B27" s="249">
        <v>24</v>
      </c>
    </row>
    <row r="28" spans="1:2" x14ac:dyDescent="0.25">
      <c r="A28" s="245" t="str">
        <f>IF('Conventional Optional'!B28="","",'Conventional Optional'!B28)</f>
        <v/>
      </c>
      <c r="B28" s="249">
        <v>25</v>
      </c>
    </row>
    <row r="29" spans="1:2" x14ac:dyDescent="0.25">
      <c r="A29" s="245" t="str">
        <f>IF('Conventional Optional'!B29="","",'Conventional Optional'!B29)</f>
        <v/>
      </c>
      <c r="B29" s="249">
        <v>26</v>
      </c>
    </row>
    <row r="30" spans="1:2" x14ac:dyDescent="0.25">
      <c r="A30" s="245" t="str">
        <f>IF('Conventional Optional'!B30="","",'Conventional Optional'!B30)</f>
        <v/>
      </c>
      <c r="B30" s="249">
        <v>27</v>
      </c>
    </row>
    <row r="31" spans="1:2" x14ac:dyDescent="0.25">
      <c r="A31" s="245" t="str">
        <f>IF('Conventional Optional'!B31="","",'Conventional Optional'!B31)</f>
        <v/>
      </c>
      <c r="B31" s="249">
        <v>28</v>
      </c>
    </row>
    <row r="32" spans="1:2" x14ac:dyDescent="0.25">
      <c r="A32" s="245" t="str">
        <f>IF('Conventional Optional'!B32="","",'Conventional Optional'!B32)</f>
        <v/>
      </c>
      <c r="B32" s="249">
        <v>29</v>
      </c>
    </row>
    <row r="33" spans="1:2" x14ac:dyDescent="0.25">
      <c r="A33" s="245" t="str">
        <f>IF('Conventional Optional'!B33="","",'Conventional Optional'!B33)</f>
        <v/>
      </c>
      <c r="B33" s="249">
        <v>30</v>
      </c>
    </row>
    <row r="34" spans="1:2" x14ac:dyDescent="0.25">
      <c r="A34" s="245" t="str">
        <f>IF('Conventional Optional'!B34="","",'Conventional Optional'!B34)</f>
        <v/>
      </c>
      <c r="B34" s="249">
        <v>31</v>
      </c>
    </row>
    <row r="35" spans="1:2" x14ac:dyDescent="0.25">
      <c r="A35" s="245" t="str">
        <f>IF('Conventional Optional'!B35="","",'Conventional Optional'!B35)</f>
        <v/>
      </c>
      <c r="B35" s="249">
        <v>32</v>
      </c>
    </row>
    <row r="36" spans="1:2" x14ac:dyDescent="0.25">
      <c r="A36" s="245" t="str">
        <f>IF('Conventional Optional'!B36="","",'Conventional Optional'!B36)</f>
        <v/>
      </c>
      <c r="B36" s="249">
        <v>33</v>
      </c>
    </row>
    <row r="37" spans="1:2" x14ac:dyDescent="0.25">
      <c r="A37" s="245" t="str">
        <f>IF('Conventional Optional'!B37="","",'Conventional Optional'!B37)</f>
        <v/>
      </c>
      <c r="B37" s="249">
        <v>34</v>
      </c>
    </row>
    <row r="38" spans="1:2" x14ac:dyDescent="0.25">
      <c r="A38" s="245" t="str">
        <f>IF('Conventional Optional'!B38="","",'Conventional Optional'!B38)</f>
        <v/>
      </c>
      <c r="B38" s="249">
        <v>35</v>
      </c>
    </row>
    <row r="39" spans="1:2" x14ac:dyDescent="0.25">
      <c r="A39" s="245" t="str">
        <f>IF('Conventional Optional'!B39="","",'Conventional Optional'!B39)</f>
        <v/>
      </c>
      <c r="B39" s="249">
        <v>36</v>
      </c>
    </row>
    <row r="40" spans="1:2" x14ac:dyDescent="0.25">
      <c r="A40" s="245" t="str">
        <f>IF('Conventional Optional'!B40="","",'Conventional Optional'!B40)</f>
        <v/>
      </c>
      <c r="B40" s="249">
        <v>37</v>
      </c>
    </row>
    <row r="41" spans="1:2" x14ac:dyDescent="0.25">
      <c r="A41" s="245" t="str">
        <f>IF('Conventional Optional'!B41="","",'Conventional Optional'!B41)</f>
        <v/>
      </c>
      <c r="B41" s="249">
        <v>38</v>
      </c>
    </row>
    <row r="42" spans="1:2" x14ac:dyDescent="0.25">
      <c r="A42" s="245" t="str">
        <f>IF('Conventional Optional'!B42="","",'Conventional Optional'!B42)</f>
        <v/>
      </c>
      <c r="B42" s="249">
        <v>39</v>
      </c>
    </row>
    <row r="43" spans="1:2" x14ac:dyDescent="0.25">
      <c r="A43" s="245" t="str">
        <f>IF('Conventional Optional'!B43="","",'Conventional Optional'!B43)</f>
        <v/>
      </c>
      <c r="B43" s="249">
        <v>40</v>
      </c>
    </row>
    <row r="44" spans="1:2" x14ac:dyDescent="0.25">
      <c r="A44" s="245" t="str">
        <f>IF('Conventional Optional'!B44="","",'Conventional Optional'!B44)</f>
        <v/>
      </c>
      <c r="B44" s="249">
        <v>41</v>
      </c>
    </row>
    <row r="45" spans="1:2" x14ac:dyDescent="0.25">
      <c r="A45" s="245" t="str">
        <f>IF('Conventional Optional'!B45="","",'Conventional Optional'!B45)</f>
        <v/>
      </c>
      <c r="B45" s="249">
        <v>42</v>
      </c>
    </row>
    <row r="46" spans="1:2" x14ac:dyDescent="0.25">
      <c r="A46" s="245" t="str">
        <f>IF('Conventional Optional'!B46="","",'Conventional Optional'!B46)</f>
        <v/>
      </c>
      <c r="B46" s="249">
        <v>43</v>
      </c>
    </row>
    <row r="47" spans="1:2" x14ac:dyDescent="0.25">
      <c r="A47" s="245" t="str">
        <f>IF('Conventional Optional'!B47="","",'Conventional Optional'!B47)</f>
        <v/>
      </c>
      <c r="B47" s="249">
        <v>44</v>
      </c>
    </row>
    <row r="48" spans="1:2" x14ac:dyDescent="0.25">
      <c r="A48" s="245" t="str">
        <f>IF('Conventional Optional'!B48="","",'Conventional Optional'!B48)</f>
        <v/>
      </c>
      <c r="B48" s="249">
        <v>45</v>
      </c>
    </row>
    <row r="49" spans="1:2" x14ac:dyDescent="0.25">
      <c r="A49" s="245" t="str">
        <f>IF('Conventional Optional'!B49="","",'Conventional Optional'!B49)</f>
        <v/>
      </c>
      <c r="B49" s="249">
        <v>46</v>
      </c>
    </row>
    <row r="50" spans="1:2" x14ac:dyDescent="0.25">
      <c r="A50" s="245" t="str">
        <f>IF('Conventional Optional'!B50="","",'Conventional Optional'!B50)</f>
        <v/>
      </c>
      <c r="B50" s="249">
        <v>47</v>
      </c>
    </row>
    <row r="51" spans="1:2" x14ac:dyDescent="0.25">
      <c r="A51" s="245" t="str">
        <f>IF('Conventional Optional'!B51="","",'Conventional Optional'!B51)</f>
        <v/>
      </c>
      <c r="B51" s="249">
        <v>48</v>
      </c>
    </row>
    <row r="52" spans="1:2" x14ac:dyDescent="0.25">
      <c r="A52" s="245" t="str">
        <f>IF('Conventional Optional'!B52="","",'Conventional Optional'!B52)</f>
        <v/>
      </c>
      <c r="B52" s="249">
        <v>49</v>
      </c>
    </row>
    <row r="53" spans="1:2" x14ac:dyDescent="0.25">
      <c r="A53" s="245" t="str">
        <f>IF('Conventional Optional'!B53="","",'Conventional Optional'!B53)</f>
        <v/>
      </c>
      <c r="B53" s="249">
        <v>50</v>
      </c>
    </row>
    <row r="54" spans="1:2" x14ac:dyDescent="0.25">
      <c r="A54" s="245" t="str">
        <f>IF('Conventional Optional'!B54="","",'Conventional Optional'!B54)</f>
        <v/>
      </c>
      <c r="B54" s="249">
        <v>51</v>
      </c>
    </row>
    <row r="55" spans="1:2" x14ac:dyDescent="0.25">
      <c r="A55" s="245" t="str">
        <f>IF('Conventional Optional'!B55="","",'Conventional Optional'!B55)</f>
        <v/>
      </c>
      <c r="B55" s="249">
        <v>52</v>
      </c>
    </row>
    <row r="56" spans="1:2" x14ac:dyDescent="0.25">
      <c r="A56" s="245" t="str">
        <f>IF('Conventional Optional'!B56="","",'Conventional Optional'!B56)</f>
        <v/>
      </c>
      <c r="B56" s="249">
        <v>53</v>
      </c>
    </row>
    <row r="57" spans="1:2" x14ac:dyDescent="0.25">
      <c r="A57" s="245" t="str">
        <f>IF('Conventional Optional'!B57="","",'Conventional Optional'!B57)</f>
        <v/>
      </c>
      <c r="B57" s="249">
        <v>54</v>
      </c>
    </row>
    <row r="58" spans="1:2" x14ac:dyDescent="0.25">
      <c r="A58" s="245" t="str">
        <f>IF('Conventional Optional'!B58="","",'Conventional Optional'!B58)</f>
        <v/>
      </c>
      <c r="B58" s="249">
        <v>55</v>
      </c>
    </row>
    <row r="59" spans="1:2" x14ac:dyDescent="0.25">
      <c r="A59" s="245" t="str">
        <f>IF('Conventional Optional'!B59="","",'Conventional Optional'!B59)</f>
        <v/>
      </c>
      <c r="B59" s="249">
        <v>56</v>
      </c>
    </row>
    <row r="60" spans="1:2" x14ac:dyDescent="0.25">
      <c r="A60" s="245" t="str">
        <f>IF('Conventional Optional'!B60="","",'Conventional Optional'!B60)</f>
        <v/>
      </c>
      <c r="B60" s="249">
        <v>57</v>
      </c>
    </row>
    <row r="61" spans="1:2" x14ac:dyDescent="0.25">
      <c r="A61" s="245" t="str">
        <f>IF('Conventional Optional'!B61="","",'Conventional Optional'!B61)</f>
        <v/>
      </c>
      <c r="B61" s="249">
        <v>58</v>
      </c>
    </row>
    <row r="62" spans="1:2" x14ac:dyDescent="0.25">
      <c r="A62" s="245" t="str">
        <f>IF('Conventional Optional'!B62="","",'Conventional Optional'!B62)</f>
        <v/>
      </c>
      <c r="B62" s="249">
        <v>59</v>
      </c>
    </row>
    <row r="63" spans="1:2" x14ac:dyDescent="0.25">
      <c r="A63" s="245" t="str">
        <f>IF('Conventional Optional'!B63="","",'Conventional Optional'!B63)</f>
        <v/>
      </c>
      <c r="B63" s="249">
        <v>60</v>
      </c>
    </row>
    <row r="64" spans="1:2" x14ac:dyDescent="0.25">
      <c r="A64" s="245" t="str">
        <f>IF('Conventional Optional'!B64="","",'Conventional Optional'!B64)</f>
        <v/>
      </c>
      <c r="B64" s="249">
        <v>61</v>
      </c>
    </row>
    <row r="65" spans="1:2" x14ac:dyDescent="0.25">
      <c r="A65" s="245" t="str">
        <f>IF('Conventional Optional'!B65="","",'Conventional Optional'!B65)</f>
        <v/>
      </c>
      <c r="B65" s="249">
        <v>62</v>
      </c>
    </row>
    <row r="66" spans="1:2" x14ac:dyDescent="0.25">
      <c r="A66" s="245" t="str">
        <f>IF('Conventional Optional'!B66="","",'Conventional Optional'!B66)</f>
        <v/>
      </c>
      <c r="B66" s="249">
        <v>63</v>
      </c>
    </row>
    <row r="67" spans="1:2" x14ac:dyDescent="0.25">
      <c r="A67" s="245" t="str">
        <f>IF('Conventional Optional'!B67="","",'Conventional Optional'!B67)</f>
        <v/>
      </c>
      <c r="B67" s="249">
        <v>64</v>
      </c>
    </row>
    <row r="68" spans="1:2" x14ac:dyDescent="0.25">
      <c r="A68" s="245" t="str">
        <f>IF('Conventional Optional'!B68="","",'Conventional Optional'!B68)</f>
        <v/>
      </c>
      <c r="B68" s="249">
        <v>65</v>
      </c>
    </row>
    <row r="69" spans="1:2" x14ac:dyDescent="0.25">
      <c r="A69" s="245" t="str">
        <f>IF('Conventional Optional'!B69="","",'Conventional Optional'!B69)</f>
        <v/>
      </c>
      <c r="B69" s="249">
        <v>66</v>
      </c>
    </row>
    <row r="70" spans="1:2" x14ac:dyDescent="0.25">
      <c r="A70" s="245" t="str">
        <f>IF('Conventional Optional'!B70="","",'Conventional Optional'!B70)</f>
        <v/>
      </c>
      <c r="B70" s="249">
        <v>67</v>
      </c>
    </row>
    <row r="71" spans="1:2" x14ac:dyDescent="0.25">
      <c r="A71" s="245" t="str">
        <f>IF('Conventional Optional'!B71="","",'Conventional Optional'!B71)</f>
        <v/>
      </c>
      <c r="B71" s="249">
        <v>68</v>
      </c>
    </row>
    <row r="72" spans="1:2" x14ac:dyDescent="0.25">
      <c r="A72" s="245" t="str">
        <f>IF('Conventional Optional'!B72="","",'Conventional Optional'!B72)</f>
        <v/>
      </c>
      <c r="B72" s="249">
        <v>69</v>
      </c>
    </row>
    <row r="73" spans="1:2" x14ac:dyDescent="0.25">
      <c r="A73" s="245" t="str">
        <f>IF('Conventional Optional'!B73="","",'Conventional Optional'!B73)</f>
        <v/>
      </c>
      <c r="B73" s="249">
        <v>70</v>
      </c>
    </row>
    <row r="74" spans="1:2" x14ac:dyDescent="0.25">
      <c r="A74" s="245" t="str">
        <f>IF('Conventional Optional'!B74="","",'Conventional Optional'!B74)</f>
        <v/>
      </c>
      <c r="B74" s="249">
        <v>71</v>
      </c>
    </row>
    <row r="75" spans="1:2" x14ac:dyDescent="0.25">
      <c r="A75" s="245" t="str">
        <f>IF('Conventional Optional'!B75="","",'Conventional Optional'!B75)</f>
        <v/>
      </c>
      <c r="B75" s="249">
        <v>72</v>
      </c>
    </row>
    <row r="76" spans="1:2" x14ac:dyDescent="0.25">
      <c r="A76" s="245" t="str">
        <f>IF('Conventional Optional'!B76="","",'Conventional Optional'!B76)</f>
        <v/>
      </c>
      <c r="B76" s="249">
        <v>73</v>
      </c>
    </row>
    <row r="77" spans="1:2" x14ac:dyDescent="0.25">
      <c r="A77" s="245" t="str">
        <f>IF('Conventional Optional'!B77="","",'Conventional Optional'!B77)</f>
        <v/>
      </c>
      <c r="B77" s="249">
        <v>74</v>
      </c>
    </row>
    <row r="78" spans="1:2" x14ac:dyDescent="0.25">
      <c r="A78" s="245" t="str">
        <f>IF('Conventional Optional'!B78="","",'Conventional Optional'!B78)</f>
        <v/>
      </c>
      <c r="B78" s="249">
        <v>75</v>
      </c>
    </row>
    <row r="79" spans="1:2" x14ac:dyDescent="0.25">
      <c r="A79" s="245" t="str">
        <f>IF('Conventional Optional'!B79="","",'Conventional Optional'!B79)</f>
        <v/>
      </c>
      <c r="B79" s="249">
        <v>76</v>
      </c>
    </row>
    <row r="80" spans="1:2" x14ac:dyDescent="0.25">
      <c r="A80" s="245" t="str">
        <f>IF('Conventional Optional'!B80="","",'Conventional Optional'!B80)</f>
        <v/>
      </c>
      <c r="B80" s="249">
        <v>77</v>
      </c>
    </row>
    <row r="81" spans="1:2" x14ac:dyDescent="0.25">
      <c r="A81" s="245" t="str">
        <f>IF('Conventional Optional'!B81="","",'Conventional Optional'!B81)</f>
        <v/>
      </c>
      <c r="B81" s="249">
        <v>78</v>
      </c>
    </row>
    <row r="82" spans="1:2" x14ac:dyDescent="0.25">
      <c r="A82" s="245" t="str">
        <f>IF('Conventional Optional'!B82="","",'Conventional Optional'!B82)</f>
        <v/>
      </c>
      <c r="B82" s="249">
        <v>79</v>
      </c>
    </row>
    <row r="83" spans="1:2" x14ac:dyDescent="0.25">
      <c r="A83" s="245" t="str">
        <f>IF('Conventional Optional'!B83="","",'Conventional Optional'!B83)</f>
        <v/>
      </c>
      <c r="B83" s="249">
        <v>80</v>
      </c>
    </row>
    <row r="84" spans="1:2" x14ac:dyDescent="0.25">
      <c r="A84" s="245" t="str">
        <f>IF('Conventional Optional'!B84="","",'Conventional Optional'!B84)</f>
        <v/>
      </c>
      <c r="B84" s="249">
        <v>81</v>
      </c>
    </row>
    <row r="85" spans="1:2" x14ac:dyDescent="0.25">
      <c r="A85" s="245" t="str">
        <f>IF('Conventional Optional'!B85="","",'Conventional Optional'!B85)</f>
        <v/>
      </c>
      <c r="B85" s="249">
        <v>82</v>
      </c>
    </row>
    <row r="86" spans="1:2" x14ac:dyDescent="0.25">
      <c r="A86" s="245" t="str">
        <f>IF('Conventional Optional'!B86="","",'Conventional Optional'!B86)</f>
        <v/>
      </c>
      <c r="B86" s="249">
        <v>83</v>
      </c>
    </row>
    <row r="87" spans="1:2" x14ac:dyDescent="0.25">
      <c r="A87" s="245" t="str">
        <f>IF('Conventional Optional'!B87="","",'Conventional Optional'!B87)</f>
        <v/>
      </c>
      <c r="B87" s="249">
        <v>84</v>
      </c>
    </row>
    <row r="88" spans="1:2" x14ac:dyDescent="0.25">
      <c r="A88" s="245" t="str">
        <f>IF('Conventional Optional'!B88="","",'Conventional Optional'!B88)</f>
        <v/>
      </c>
      <c r="B88" s="249">
        <v>85</v>
      </c>
    </row>
    <row r="89" spans="1:2" x14ac:dyDescent="0.25">
      <c r="A89" s="245" t="str">
        <f>IF('Conventional Optional'!B89="","",'Conventional Optional'!B89)</f>
        <v/>
      </c>
      <c r="B89" s="249">
        <v>86</v>
      </c>
    </row>
    <row r="90" spans="1:2" x14ac:dyDescent="0.25">
      <c r="A90" s="245" t="str">
        <f>IF('Conventional Optional'!B90="","",'Conventional Optional'!B90)</f>
        <v/>
      </c>
      <c r="B90" s="249">
        <v>87</v>
      </c>
    </row>
    <row r="91" spans="1:2" x14ac:dyDescent="0.25">
      <c r="A91" s="245" t="str">
        <f>IF('Conventional Optional'!B91="","",'Conventional Optional'!B91)</f>
        <v/>
      </c>
      <c r="B91" s="249">
        <v>88</v>
      </c>
    </row>
    <row r="92" spans="1:2" x14ac:dyDescent="0.25">
      <c r="A92" s="245" t="str">
        <f>IF('Conventional Optional'!B92="","",'Conventional Optional'!B92)</f>
        <v/>
      </c>
      <c r="B92" s="249">
        <v>89</v>
      </c>
    </row>
    <row r="93" spans="1:2" x14ac:dyDescent="0.25">
      <c r="A93" s="245" t="str">
        <f>IF('Conventional Optional'!B93="","",'Conventional Optional'!B93)</f>
        <v/>
      </c>
      <c r="B93" s="249">
        <v>90</v>
      </c>
    </row>
    <row r="94" spans="1:2" x14ac:dyDescent="0.25">
      <c r="A94" s="245" t="str">
        <f>IF('Conventional Optional'!B94="","",'Conventional Optional'!B94)</f>
        <v/>
      </c>
      <c r="B94" s="249">
        <v>91</v>
      </c>
    </row>
    <row r="95" spans="1:2" x14ac:dyDescent="0.25">
      <c r="A95" s="245" t="str">
        <f>IF('Conventional Optional'!B95="","",'Conventional Optional'!B95)</f>
        <v/>
      </c>
      <c r="B95" s="249">
        <v>92</v>
      </c>
    </row>
    <row r="96" spans="1:2" x14ac:dyDescent="0.25">
      <c r="A96" s="245" t="str">
        <f>IF('Conventional Optional'!B96="","",'Conventional Optional'!B96)</f>
        <v/>
      </c>
      <c r="B96" s="249">
        <v>93</v>
      </c>
    </row>
    <row r="97" spans="1:2" x14ac:dyDescent="0.25">
      <c r="A97" s="245" t="str">
        <f>IF('Conventional Optional'!B97="","",'Conventional Optional'!B97)</f>
        <v/>
      </c>
      <c r="B97" s="249">
        <v>94</v>
      </c>
    </row>
    <row r="98" spans="1:2" x14ac:dyDescent="0.25">
      <c r="A98" s="245" t="str">
        <f>IF('Conventional Optional'!B98="","",'Conventional Optional'!B98)</f>
        <v/>
      </c>
      <c r="B98" s="249">
        <v>95</v>
      </c>
    </row>
    <row r="99" spans="1:2" x14ac:dyDescent="0.25">
      <c r="A99" s="245" t="str">
        <f>IF('Conventional Optional'!B99="","",'Conventional Optional'!B99)</f>
        <v/>
      </c>
      <c r="B99" s="249">
        <v>96</v>
      </c>
    </row>
    <row r="100" spans="1:2" x14ac:dyDescent="0.25">
      <c r="A100" s="245" t="str">
        <f>IF('Conventional Optional'!B100="","",'Conventional Optional'!B100)</f>
        <v/>
      </c>
      <c r="B100" s="249">
        <v>97</v>
      </c>
    </row>
    <row r="101" spans="1:2" x14ac:dyDescent="0.25">
      <c r="A101" s="245" t="str">
        <f>IF('Conventional Optional'!B101="","",'Conventional Optional'!B101)</f>
        <v/>
      </c>
      <c r="B101" s="249">
        <v>98</v>
      </c>
    </row>
    <row r="102" spans="1:2" x14ac:dyDescent="0.25">
      <c r="A102" s="245" t="str">
        <f>IF('Conventional Optional'!B102="","",'Conventional Optional'!B102)</f>
        <v/>
      </c>
      <c r="B102" s="249">
        <v>99</v>
      </c>
    </row>
    <row r="103" spans="1:2" x14ac:dyDescent="0.25">
      <c r="A103" s="245" t="str">
        <f>IF('Conventional Optional'!B103="","",'Conventional Optional'!B103)</f>
        <v/>
      </c>
      <c r="B103" s="249">
        <v>100</v>
      </c>
    </row>
    <row r="104" spans="1:2" x14ac:dyDescent="0.25">
      <c r="A104" s="245" t="str">
        <f>IF('Conventional Optional'!B104="","",'Conventional Optional'!B104)</f>
        <v/>
      </c>
      <c r="B104" s="249">
        <v>101</v>
      </c>
    </row>
    <row r="105" spans="1:2" x14ac:dyDescent="0.25">
      <c r="A105" s="245" t="str">
        <f>IF('Conventional Optional'!B105="","",'Conventional Optional'!B105)</f>
        <v/>
      </c>
      <c r="B105" s="249">
        <v>102</v>
      </c>
    </row>
    <row r="106" spans="1:2" x14ac:dyDescent="0.25">
      <c r="A106" s="245" t="str">
        <f>IF('Conventional Optional'!B106="","",'Conventional Optional'!B106)</f>
        <v/>
      </c>
      <c r="B106" s="249">
        <v>103</v>
      </c>
    </row>
    <row r="107" spans="1:2" x14ac:dyDescent="0.25">
      <c r="A107" s="245" t="str">
        <f>IF('Conventional Optional'!B107="","",'Conventional Optional'!B107)</f>
        <v/>
      </c>
      <c r="B107" s="249">
        <v>104</v>
      </c>
    </row>
    <row r="108" spans="1:2" x14ac:dyDescent="0.25">
      <c r="A108" s="245" t="str">
        <f>IF('Conventional Optional'!B108="","",'Conventional Optional'!B108)</f>
        <v/>
      </c>
      <c r="B108" s="249">
        <v>105</v>
      </c>
    </row>
    <row r="109" spans="1:2" x14ac:dyDescent="0.25">
      <c r="A109" s="245" t="str">
        <f>IF('Conventional Optional'!B109="","",'Conventional Optional'!B109)</f>
        <v/>
      </c>
      <c r="B109" s="249">
        <v>106</v>
      </c>
    </row>
    <row r="110" spans="1:2" x14ac:dyDescent="0.25">
      <c r="A110" s="245" t="str">
        <f>IF('Conventional Optional'!B110="","",'Conventional Optional'!B110)</f>
        <v/>
      </c>
      <c r="B110" s="249">
        <v>107</v>
      </c>
    </row>
    <row r="111" spans="1:2" x14ac:dyDescent="0.25">
      <c r="A111" s="245" t="str">
        <f>IF('Conventional Optional'!B111="","",'Conventional Optional'!B111)</f>
        <v/>
      </c>
      <c r="B111" s="249">
        <v>108</v>
      </c>
    </row>
    <row r="112" spans="1:2" x14ac:dyDescent="0.25">
      <c r="A112" s="245" t="str">
        <f>IF('Conventional Optional'!B112="","",'Conventional Optional'!B112)</f>
        <v/>
      </c>
      <c r="B112" s="249">
        <v>109</v>
      </c>
    </row>
    <row r="113" spans="1:2" x14ac:dyDescent="0.25">
      <c r="A113" s="245" t="str">
        <f>IF('Conventional Optional'!B113="","",'Conventional Optional'!B113)</f>
        <v/>
      </c>
      <c r="B113" s="249">
        <v>110</v>
      </c>
    </row>
    <row r="114" spans="1:2" x14ac:dyDescent="0.25">
      <c r="A114" s="245" t="str">
        <f>IF('Conventional Optional'!B114="","",'Conventional Optional'!B114)</f>
        <v/>
      </c>
      <c r="B114" s="249">
        <v>111</v>
      </c>
    </row>
    <row r="115" spans="1:2" x14ac:dyDescent="0.25">
      <c r="A115" s="245" t="str">
        <f>IF('Conventional Optional'!B115="","",'Conventional Optional'!B115)</f>
        <v/>
      </c>
      <c r="B115" s="249">
        <v>112</v>
      </c>
    </row>
    <row r="116" spans="1:2" x14ac:dyDescent="0.25">
      <c r="A116" s="245" t="str">
        <f>IF('Conventional Optional'!B116="","",'Conventional Optional'!B116)</f>
        <v/>
      </c>
      <c r="B116" s="249">
        <v>113</v>
      </c>
    </row>
    <row r="117" spans="1:2" x14ac:dyDescent="0.25">
      <c r="A117" s="245" t="str">
        <f>IF('Conventional Optional'!B117="","",'Conventional Optional'!B117)</f>
        <v/>
      </c>
      <c r="B117" s="249">
        <v>114</v>
      </c>
    </row>
    <row r="118" spans="1:2" x14ac:dyDescent="0.25">
      <c r="A118" s="245" t="str">
        <f>IF('Conventional Optional'!B118="","",'Conventional Optional'!B118)</f>
        <v/>
      </c>
      <c r="B118" s="249">
        <v>115</v>
      </c>
    </row>
    <row r="119" spans="1:2" x14ac:dyDescent="0.25">
      <c r="A119" s="245" t="str">
        <f>IF('Conventional Optional'!B119="","",'Conventional Optional'!B119)</f>
        <v/>
      </c>
      <c r="B119" s="249">
        <v>116</v>
      </c>
    </row>
    <row r="120" spans="1:2" x14ac:dyDescent="0.25">
      <c r="A120" s="245" t="str">
        <f>IF('Conventional Optional'!B120="","",'Conventional Optional'!B120)</f>
        <v/>
      </c>
      <c r="B120" s="249">
        <v>117</v>
      </c>
    </row>
    <row r="121" spans="1:2" x14ac:dyDescent="0.25">
      <c r="A121" s="245" t="str">
        <f>IF('Conventional Optional'!B121="","",'Conventional Optional'!B121)</f>
        <v/>
      </c>
      <c r="B121" s="249">
        <v>118</v>
      </c>
    </row>
    <row r="122" spans="1:2" x14ac:dyDescent="0.25">
      <c r="A122" s="245" t="str">
        <f>IF('Conventional Optional'!B122="","",'Conventional Optional'!B122)</f>
        <v/>
      </c>
      <c r="B122" s="249">
        <v>119</v>
      </c>
    </row>
    <row r="123" spans="1:2" x14ac:dyDescent="0.25">
      <c r="A123" s="245" t="str">
        <f>IF('Conventional Optional'!B123="","",'Conventional Optional'!B123)</f>
        <v/>
      </c>
      <c r="B123" s="249">
        <v>120</v>
      </c>
    </row>
    <row r="124" spans="1:2" x14ac:dyDescent="0.25">
      <c r="A124" s="245" t="str">
        <f>IF('Conventional Optional'!B124="","",'Conventional Optional'!B124)</f>
        <v/>
      </c>
      <c r="B124" s="249">
        <v>121</v>
      </c>
    </row>
    <row r="125" spans="1:2" x14ac:dyDescent="0.25">
      <c r="A125" s="245" t="str">
        <f>IF('Conventional Optional'!B125="","",'Conventional Optional'!B125)</f>
        <v/>
      </c>
      <c r="B125" s="249">
        <v>122</v>
      </c>
    </row>
    <row r="126" spans="1:2" x14ac:dyDescent="0.25">
      <c r="A126" s="245" t="str">
        <f>IF('Conventional Optional'!B126="","",'Conventional Optional'!B126)</f>
        <v/>
      </c>
      <c r="B126" s="249">
        <v>123</v>
      </c>
    </row>
    <row r="127" spans="1:2" x14ac:dyDescent="0.25">
      <c r="A127" s="245" t="str">
        <f>IF('Conventional Optional'!B127="","",'Conventional Optional'!B127)</f>
        <v/>
      </c>
      <c r="B127" s="249">
        <v>124</v>
      </c>
    </row>
    <row r="128" spans="1:2" x14ac:dyDescent="0.25">
      <c r="A128" s="245" t="str">
        <f>IF('Conventional Optional'!B128="","",'Conventional Optional'!B128)</f>
        <v/>
      </c>
      <c r="B128" s="249">
        <v>125</v>
      </c>
    </row>
    <row r="129" spans="1:2" x14ac:dyDescent="0.25">
      <c r="A129" s="245" t="str">
        <f>IF('Conventional Optional'!B129="","",'Conventional Optional'!B129)</f>
        <v/>
      </c>
      <c r="B129" s="249">
        <v>126</v>
      </c>
    </row>
    <row r="130" spans="1:2" x14ac:dyDescent="0.25">
      <c r="A130" s="245" t="str">
        <f>IF('Conventional Optional'!B130="","",'Conventional Optional'!B130)</f>
        <v/>
      </c>
      <c r="B130" s="249">
        <v>127</v>
      </c>
    </row>
    <row r="131" spans="1:2" x14ac:dyDescent="0.25">
      <c r="A131" s="245" t="str">
        <f>IF('Conventional Optional'!B131="","",'Conventional Optional'!B131)</f>
        <v/>
      </c>
      <c r="B131" s="249">
        <v>128</v>
      </c>
    </row>
    <row r="132" spans="1:2" x14ac:dyDescent="0.25">
      <c r="A132" s="245" t="str">
        <f>IF('Conventional Optional'!B132="","",'Conventional Optional'!B132)</f>
        <v/>
      </c>
      <c r="B132" s="249">
        <v>129</v>
      </c>
    </row>
    <row r="133" spans="1:2" x14ac:dyDescent="0.25">
      <c r="A133" s="245" t="str">
        <f>IF('Conventional Optional'!B133="","",'Conventional Optional'!B133)</f>
        <v/>
      </c>
      <c r="B133" s="249">
        <v>130</v>
      </c>
    </row>
    <row r="134" spans="1:2" x14ac:dyDescent="0.25">
      <c r="A134" s="245" t="str">
        <f>IF('Conventional Optional'!B134="","",'Conventional Optional'!B134)</f>
        <v/>
      </c>
      <c r="B134" s="249">
        <v>131</v>
      </c>
    </row>
    <row r="135" spans="1:2" x14ac:dyDescent="0.25">
      <c r="A135" s="245" t="str">
        <f>IF('Conventional Optional'!B135="","",'Conventional Optional'!B135)</f>
        <v/>
      </c>
      <c r="B135" s="249">
        <v>132</v>
      </c>
    </row>
    <row r="136" spans="1:2" x14ac:dyDescent="0.25">
      <c r="A136" s="245" t="str">
        <f>IF('Conventional Optional'!B136="","",'Conventional Optional'!B136)</f>
        <v/>
      </c>
      <c r="B136" s="249">
        <v>133</v>
      </c>
    </row>
    <row r="137" spans="1:2" x14ac:dyDescent="0.25">
      <c r="A137" s="245" t="str">
        <f>IF('Conventional Optional'!B137="","",'Conventional Optional'!B137)</f>
        <v/>
      </c>
      <c r="B137" s="249">
        <v>134</v>
      </c>
    </row>
    <row r="138" spans="1:2" x14ac:dyDescent="0.25">
      <c r="A138" s="245" t="str">
        <f>IF('Conventional Optional'!B138="","",'Conventional Optional'!B138)</f>
        <v/>
      </c>
      <c r="B138" s="249">
        <v>135</v>
      </c>
    </row>
    <row r="139" spans="1:2" x14ac:dyDescent="0.25">
      <c r="A139" s="245" t="str">
        <f>IF('Conventional Optional'!B139="","",'Conventional Optional'!B139)</f>
        <v/>
      </c>
      <c r="B139" s="249">
        <v>136</v>
      </c>
    </row>
    <row r="140" spans="1:2" x14ac:dyDescent="0.25">
      <c r="A140" s="245" t="str">
        <f>IF('Conventional Optional'!B140="","",'Conventional Optional'!B140)</f>
        <v/>
      </c>
      <c r="B140" s="249">
        <v>137</v>
      </c>
    </row>
    <row r="141" spans="1:2" x14ac:dyDescent="0.25">
      <c r="A141" s="245" t="str">
        <f>IF('Conventional Optional'!B141="","",'Conventional Optional'!B141)</f>
        <v/>
      </c>
      <c r="B141" s="249">
        <v>138</v>
      </c>
    </row>
    <row r="142" spans="1:2" x14ac:dyDescent="0.25">
      <c r="A142" s="245" t="str">
        <f>IF('Conventional Optional'!B142="","",'Conventional Optional'!B142)</f>
        <v/>
      </c>
      <c r="B142" s="249">
        <v>139</v>
      </c>
    </row>
    <row r="143" spans="1:2" x14ac:dyDescent="0.25">
      <c r="A143" s="245" t="str">
        <f>IF('Conventional Optional'!B143="","",'Conventional Optional'!B143)</f>
        <v/>
      </c>
      <c r="B143" s="249">
        <v>140</v>
      </c>
    </row>
    <row r="144" spans="1:2" x14ac:dyDescent="0.25">
      <c r="A144" s="245" t="str">
        <f>IF('Conventional Optional'!B144="","",'Conventional Optional'!B144)</f>
        <v/>
      </c>
      <c r="B144" s="249">
        <v>141</v>
      </c>
    </row>
    <row r="145" spans="1:2" x14ac:dyDescent="0.25">
      <c r="A145" s="245" t="str">
        <f>IF('Conventional Optional'!B145="","",'Conventional Optional'!B145)</f>
        <v/>
      </c>
      <c r="B145" s="249">
        <v>142</v>
      </c>
    </row>
    <row r="146" spans="1:2" x14ac:dyDescent="0.25">
      <c r="A146" s="245" t="str">
        <f>IF('Conventional Optional'!B146="","",'Conventional Optional'!B146)</f>
        <v/>
      </c>
      <c r="B146" s="249">
        <v>143</v>
      </c>
    </row>
    <row r="147" spans="1:2" x14ac:dyDescent="0.25">
      <c r="A147" s="245" t="str">
        <f>IF('Conventional Optional'!B147="","",'Conventional Optional'!B147)</f>
        <v/>
      </c>
      <c r="B147" s="249">
        <v>144</v>
      </c>
    </row>
    <row r="148" spans="1:2" x14ac:dyDescent="0.25">
      <c r="A148" s="245" t="str">
        <f>IF('Conventional Optional'!B148="","",'Conventional Optional'!B148)</f>
        <v/>
      </c>
      <c r="B148" s="249">
        <v>145</v>
      </c>
    </row>
    <row r="149" spans="1:2" x14ac:dyDescent="0.25">
      <c r="A149" s="245" t="str">
        <f>IF('Conventional Optional'!B149="","",'Conventional Optional'!B149)</f>
        <v/>
      </c>
      <c r="B149" s="249">
        <v>146</v>
      </c>
    </row>
    <row r="150" spans="1:2" x14ac:dyDescent="0.25">
      <c r="A150" s="245" t="str">
        <f>IF('Conventional Optional'!B150="","",'Conventional Optional'!B150)</f>
        <v/>
      </c>
      <c r="B150" s="249">
        <v>147</v>
      </c>
    </row>
    <row r="151" spans="1:2" x14ac:dyDescent="0.25">
      <c r="A151" s="245" t="str">
        <f>IF('Conventional Optional'!B151="","",'Conventional Optional'!B151)</f>
        <v/>
      </c>
      <c r="B151" s="249">
        <v>148</v>
      </c>
    </row>
    <row r="152" spans="1:2" x14ac:dyDescent="0.25">
      <c r="A152" s="245" t="str">
        <f>IF('Conventional Optional'!B152="","",'Conventional Optional'!B152)</f>
        <v/>
      </c>
      <c r="B152" s="249">
        <v>149</v>
      </c>
    </row>
    <row r="153" spans="1:2" x14ac:dyDescent="0.25">
      <c r="A153" s="245" t="str">
        <f>IF('Conventional Optional'!B153="","",'Conventional Optional'!B153)</f>
        <v/>
      </c>
      <c r="B153" s="249">
        <v>150</v>
      </c>
    </row>
    <row r="154" spans="1:2" x14ac:dyDescent="0.25">
      <c r="A154" s="245" t="str">
        <f>IF('Conventional Optional'!B154="","",'Conventional Optional'!B154)</f>
        <v/>
      </c>
      <c r="B154" s="249">
        <v>151</v>
      </c>
    </row>
    <row r="155" spans="1:2" x14ac:dyDescent="0.25">
      <c r="A155" s="245" t="str">
        <f>IF('Conventional Optional'!B155="","",'Conventional Optional'!B155)</f>
        <v/>
      </c>
      <c r="B155" s="249">
        <v>152</v>
      </c>
    </row>
    <row r="156" spans="1:2" x14ac:dyDescent="0.25">
      <c r="A156" s="245" t="str">
        <f>IF('Conventional Optional'!B156="","",'Conventional Optional'!B156)</f>
        <v/>
      </c>
      <c r="B156" s="249">
        <v>153</v>
      </c>
    </row>
    <row r="157" spans="1:2" x14ac:dyDescent="0.25">
      <c r="A157" s="245" t="str">
        <f>IF('Conventional Optional'!B157="","",'Conventional Optional'!B157)</f>
        <v/>
      </c>
      <c r="B157" s="249">
        <v>154</v>
      </c>
    </row>
    <row r="158" spans="1:2" x14ac:dyDescent="0.25">
      <c r="A158" s="245" t="str">
        <f>IF('Conventional Optional'!B158="","",'Conventional Optional'!B158)</f>
        <v/>
      </c>
      <c r="B158" s="249">
        <v>155</v>
      </c>
    </row>
    <row r="159" spans="1:2" x14ac:dyDescent="0.25">
      <c r="A159" s="245" t="str">
        <f>IF('Conventional Optional'!B159="","",'Conventional Optional'!B159)</f>
        <v/>
      </c>
      <c r="B159" s="249">
        <v>156</v>
      </c>
    </row>
    <row r="160" spans="1:2" x14ac:dyDescent="0.25">
      <c r="A160" s="245" t="str">
        <f>IF('Conventional Optional'!B160="","",'Conventional Optional'!B160)</f>
        <v/>
      </c>
      <c r="B160" s="249">
        <v>157</v>
      </c>
    </row>
    <row r="161" spans="1:2" x14ac:dyDescent="0.25">
      <c r="A161" s="245" t="str">
        <f>IF('Conventional Optional'!B161="","",'Conventional Optional'!B161)</f>
        <v/>
      </c>
      <c r="B161" s="249">
        <v>158</v>
      </c>
    </row>
    <row r="162" spans="1:2" x14ac:dyDescent="0.25">
      <c r="A162" s="245" t="str">
        <f>IF('Conventional Optional'!B162="","",'Conventional Optional'!B162)</f>
        <v/>
      </c>
      <c r="B162" s="249">
        <v>159</v>
      </c>
    </row>
    <row r="163" spans="1:2" x14ac:dyDescent="0.25">
      <c r="A163" s="245" t="str">
        <f>IF('Conventional Optional'!B163="","",'Conventional Optional'!B163)</f>
        <v/>
      </c>
      <c r="B163" s="249">
        <v>160</v>
      </c>
    </row>
    <row r="164" spans="1:2" x14ac:dyDescent="0.25">
      <c r="A164" s="245" t="str">
        <f>IF('Conventional Optional'!B164="","",'Conventional Optional'!B164)</f>
        <v/>
      </c>
      <c r="B164" s="249">
        <v>161</v>
      </c>
    </row>
    <row r="165" spans="1:2" x14ac:dyDescent="0.25">
      <c r="A165" s="245" t="str">
        <f>IF('Conventional Optional'!B165="","",'Conventional Optional'!B165)</f>
        <v/>
      </c>
      <c r="B165" s="249">
        <v>162</v>
      </c>
    </row>
    <row r="166" spans="1:2" x14ac:dyDescent="0.25">
      <c r="A166" s="245" t="str">
        <f>IF('Conventional Optional'!B166="","",'Conventional Optional'!B166)</f>
        <v/>
      </c>
      <c r="B166" s="249">
        <v>163</v>
      </c>
    </row>
    <row r="167" spans="1:2" x14ac:dyDescent="0.25">
      <c r="A167" s="245" t="str">
        <f>IF('Conventional Optional'!B167="","",'Conventional Optional'!B167)</f>
        <v/>
      </c>
      <c r="B167" s="249">
        <v>164</v>
      </c>
    </row>
    <row r="168" spans="1:2" x14ac:dyDescent="0.25">
      <c r="A168" s="245" t="str">
        <f>IF('Conventional Optional'!B168="","",'Conventional Optional'!B168)</f>
        <v/>
      </c>
      <c r="B168" s="249">
        <v>165</v>
      </c>
    </row>
    <row r="169" spans="1:2" x14ac:dyDescent="0.25">
      <c r="A169" s="245" t="str">
        <f>IF('Conventional Optional'!B169="","",'Conventional Optional'!B169)</f>
        <v/>
      </c>
      <c r="B169" s="249">
        <v>166</v>
      </c>
    </row>
    <row r="170" spans="1:2" x14ac:dyDescent="0.25">
      <c r="A170" s="245" t="str">
        <f>IF('Conventional Optional'!B170="","",'Conventional Optional'!B170)</f>
        <v/>
      </c>
      <c r="B170" s="249">
        <v>167</v>
      </c>
    </row>
    <row r="171" spans="1:2" x14ac:dyDescent="0.25">
      <c r="A171" s="245" t="str">
        <f>IF('Conventional Optional'!B171="","",'Conventional Optional'!B171)</f>
        <v/>
      </c>
      <c r="B171" s="249">
        <v>168</v>
      </c>
    </row>
    <row r="172" spans="1:2" x14ac:dyDescent="0.25">
      <c r="A172" s="245" t="str">
        <f>IF('Conventional Optional'!B172="","",'Conventional Optional'!B172)</f>
        <v/>
      </c>
      <c r="B172" s="249">
        <v>169</v>
      </c>
    </row>
    <row r="173" spans="1:2" x14ac:dyDescent="0.25">
      <c r="A173" s="245" t="str">
        <f>IF('Conventional Optional'!B173="","",'Conventional Optional'!B173)</f>
        <v/>
      </c>
      <c r="B173" s="249">
        <v>170</v>
      </c>
    </row>
    <row r="174" spans="1:2" x14ac:dyDescent="0.25">
      <c r="A174" s="245" t="str">
        <f>IF('Conventional Optional'!B174="","",'Conventional Optional'!B174)</f>
        <v/>
      </c>
      <c r="B174" s="249">
        <v>171</v>
      </c>
    </row>
    <row r="175" spans="1:2" x14ac:dyDescent="0.25">
      <c r="A175" s="245" t="str">
        <f>IF('Conventional Optional'!B175="","",'Conventional Optional'!B175)</f>
        <v/>
      </c>
      <c r="B175" s="249">
        <v>172</v>
      </c>
    </row>
    <row r="176" spans="1:2" x14ac:dyDescent="0.25">
      <c r="A176" s="245" t="str">
        <f>IF('Conventional Optional'!B176="","",'Conventional Optional'!B176)</f>
        <v/>
      </c>
      <c r="B176" s="249">
        <v>173</v>
      </c>
    </row>
    <row r="177" spans="1:2" x14ac:dyDescent="0.25">
      <c r="A177" s="245" t="str">
        <f>IF('Conventional Optional'!B177="","",'Conventional Optional'!B177)</f>
        <v/>
      </c>
      <c r="B177" s="249">
        <v>174</v>
      </c>
    </row>
    <row r="178" spans="1:2" x14ac:dyDescent="0.25">
      <c r="A178" s="245" t="str">
        <f>IF('Conventional Optional'!B178="","",'Conventional Optional'!B178)</f>
        <v/>
      </c>
      <c r="B178" s="249">
        <v>175</v>
      </c>
    </row>
    <row r="179" spans="1:2" x14ac:dyDescent="0.25">
      <c r="A179" s="245" t="str">
        <f>IF('Conventional Optional'!B179="","",'Conventional Optional'!B179)</f>
        <v/>
      </c>
      <c r="B179" s="249">
        <v>176</v>
      </c>
    </row>
    <row r="180" spans="1:2" x14ac:dyDescent="0.25">
      <c r="A180" s="245" t="str">
        <f>IF('Conventional Optional'!B180="","",'Conventional Optional'!B180)</f>
        <v/>
      </c>
      <c r="B180" s="249">
        <v>177</v>
      </c>
    </row>
    <row r="181" spans="1:2" x14ac:dyDescent="0.25">
      <c r="A181" s="245" t="str">
        <f>IF('Conventional Optional'!B181="","",'Conventional Optional'!B181)</f>
        <v/>
      </c>
      <c r="B181" s="249">
        <v>178</v>
      </c>
    </row>
    <row r="182" spans="1:2" x14ac:dyDescent="0.25">
      <c r="A182" s="245" t="str">
        <f>IF('Conventional Optional'!B182="","",'Conventional Optional'!B182)</f>
        <v/>
      </c>
      <c r="B182" s="249">
        <v>179</v>
      </c>
    </row>
    <row r="183" spans="1:2" x14ac:dyDescent="0.25">
      <c r="A183" s="245" t="str">
        <f>IF('Conventional Optional'!B183="","",'Conventional Optional'!B183)</f>
        <v/>
      </c>
      <c r="B183" s="249">
        <v>180</v>
      </c>
    </row>
    <row r="184" spans="1:2" x14ac:dyDescent="0.25">
      <c r="A184" s="245" t="str">
        <f>IF('Conventional Optional'!B184="","",'Conventional Optional'!B184)</f>
        <v/>
      </c>
      <c r="B184" s="249">
        <v>181</v>
      </c>
    </row>
    <row r="185" spans="1:2" x14ac:dyDescent="0.25">
      <c r="A185" s="245" t="str">
        <f>IF('Conventional Optional'!B185="","",'Conventional Optional'!B185)</f>
        <v/>
      </c>
      <c r="B185" s="249">
        <v>182</v>
      </c>
    </row>
    <row r="186" spans="1:2" x14ac:dyDescent="0.25">
      <c r="A186" s="245" t="str">
        <f>IF('Conventional Optional'!B186="","",'Conventional Optional'!B186)</f>
        <v/>
      </c>
      <c r="B186" s="249">
        <v>183</v>
      </c>
    </row>
    <row r="187" spans="1:2" x14ac:dyDescent="0.25">
      <c r="A187" s="245" t="str">
        <f>IF('Conventional Optional'!B187="","",'Conventional Optional'!B187)</f>
        <v/>
      </c>
      <c r="B187" s="249">
        <v>184</v>
      </c>
    </row>
    <row r="188" spans="1:2" x14ac:dyDescent="0.25">
      <c r="A188" s="245" t="str">
        <f>IF('Conventional Optional'!B188="","",'Conventional Optional'!B188)</f>
        <v/>
      </c>
      <c r="B188" s="249">
        <v>185</v>
      </c>
    </row>
    <row r="189" spans="1:2" x14ac:dyDescent="0.25">
      <c r="A189" s="245" t="str">
        <f>IF('Conventional Optional'!B189="","",'Conventional Optional'!B189)</f>
        <v/>
      </c>
      <c r="B189" s="249">
        <v>186</v>
      </c>
    </row>
    <row r="190" spans="1:2" x14ac:dyDescent="0.25">
      <c r="A190" s="245" t="str">
        <f>IF('Conventional Optional'!B190="","",'Conventional Optional'!B190)</f>
        <v/>
      </c>
      <c r="B190" s="249">
        <v>187</v>
      </c>
    </row>
    <row r="191" spans="1:2" x14ac:dyDescent="0.25">
      <c r="A191" s="245" t="str">
        <f>IF('Conventional Optional'!B191="","",'Conventional Optional'!B191)</f>
        <v/>
      </c>
      <c r="B191" s="249">
        <v>188</v>
      </c>
    </row>
    <row r="192" spans="1:2" x14ac:dyDescent="0.25">
      <c r="A192" s="245" t="str">
        <f>IF('Conventional Optional'!B192="","",'Conventional Optional'!B192)</f>
        <v/>
      </c>
      <c r="B192" s="249">
        <v>189</v>
      </c>
    </row>
    <row r="193" spans="1:2" x14ac:dyDescent="0.25">
      <c r="A193" s="245" t="str">
        <f>IF('Conventional Optional'!B193="","",'Conventional Optional'!B193)</f>
        <v/>
      </c>
      <c r="B193" s="249">
        <v>190</v>
      </c>
    </row>
    <row r="194" spans="1:2" x14ac:dyDescent="0.25">
      <c r="A194" s="245" t="str">
        <f>IF('Conventional Optional'!B194="","",'Conventional Optional'!B194)</f>
        <v/>
      </c>
      <c r="B194" s="249">
        <v>191</v>
      </c>
    </row>
    <row r="195" spans="1:2" x14ac:dyDescent="0.25">
      <c r="A195" s="245" t="str">
        <f>IF('Conventional Optional'!B195="","",'Conventional Optional'!B195)</f>
        <v/>
      </c>
      <c r="B195" s="249">
        <v>192</v>
      </c>
    </row>
    <row r="196" spans="1:2" x14ac:dyDescent="0.25">
      <c r="A196" s="245" t="str">
        <f>IF('Conventional Optional'!B196="","",'Conventional Optional'!B196)</f>
        <v/>
      </c>
      <c r="B196" s="249">
        <v>193</v>
      </c>
    </row>
    <row r="197" spans="1:2" x14ac:dyDescent="0.25">
      <c r="A197" s="245" t="str">
        <f>IF('Conventional Optional'!B197="","",'Conventional Optional'!B197)</f>
        <v/>
      </c>
      <c r="B197" s="249">
        <v>194</v>
      </c>
    </row>
    <row r="198" spans="1:2" x14ac:dyDescent="0.25">
      <c r="A198" s="245" t="str">
        <f>IF('Conventional Optional'!B198="","",'Conventional Optional'!B198)</f>
        <v/>
      </c>
      <c r="B198" s="249">
        <v>195</v>
      </c>
    </row>
    <row r="199" spans="1:2" x14ac:dyDescent="0.25">
      <c r="A199" s="245" t="str">
        <f>IF('Conventional Optional'!B199="","",'Conventional Optional'!B199)</f>
        <v/>
      </c>
      <c r="B199" s="249">
        <v>196</v>
      </c>
    </row>
    <row r="200" spans="1:2" x14ac:dyDescent="0.25">
      <c r="A200" s="245" t="str">
        <f>IF('Conventional Optional'!B200="","",'Conventional Optional'!B200)</f>
        <v/>
      </c>
      <c r="B200" s="249">
        <v>197</v>
      </c>
    </row>
    <row r="201" spans="1:2" x14ac:dyDescent="0.25">
      <c r="A201" s="245" t="str">
        <f>IF('Conventional Optional'!B201="","",'Conventional Optional'!B201)</f>
        <v/>
      </c>
      <c r="B201" s="249">
        <v>198</v>
      </c>
    </row>
    <row r="202" spans="1:2" x14ac:dyDescent="0.25">
      <c r="A202" s="245" t="str">
        <f>IF('Conventional Optional'!B202="","",'Conventional Optional'!B202)</f>
        <v/>
      </c>
      <c r="B202" s="249">
        <v>199</v>
      </c>
    </row>
    <row r="203" spans="1:2" x14ac:dyDescent="0.25">
      <c r="A203" s="245" t="str">
        <f>IF('Conventional Optional'!B203="","",'Conventional Optional'!B203)</f>
        <v/>
      </c>
      <c r="B203" s="249">
        <v>200</v>
      </c>
    </row>
    <row r="204" spans="1:2" x14ac:dyDescent="0.25">
      <c r="A204" s="245" t="str">
        <f>IF('Conventional Optional'!B204="","",'Conventional Optional'!B204)</f>
        <v/>
      </c>
      <c r="B204" s="249">
        <v>201</v>
      </c>
    </row>
    <row r="205" spans="1:2" x14ac:dyDescent="0.25">
      <c r="A205" s="245" t="str">
        <f>IF('Conventional Optional'!B205="","",'Conventional Optional'!B205)</f>
        <v/>
      </c>
      <c r="B205" s="249">
        <v>202</v>
      </c>
    </row>
    <row r="206" spans="1:2" x14ac:dyDescent="0.25">
      <c r="A206" s="245" t="str">
        <f>IF('Conventional Optional'!B206="","",'Conventional Optional'!B206)</f>
        <v/>
      </c>
      <c r="B206" s="249">
        <v>203</v>
      </c>
    </row>
    <row r="207" spans="1:2" x14ac:dyDescent="0.25">
      <c r="A207" s="245" t="str">
        <f>IF('Conventional Optional'!B207="","",'Conventional Optional'!B207)</f>
        <v/>
      </c>
      <c r="B207" s="249">
        <v>204</v>
      </c>
    </row>
    <row r="208" spans="1:2" x14ac:dyDescent="0.25">
      <c r="A208" s="245" t="str">
        <f>IF('Conventional Optional'!B208="","",'Conventional Optional'!B208)</f>
        <v/>
      </c>
      <c r="B208" s="249">
        <v>205</v>
      </c>
    </row>
    <row r="209" spans="1:2" x14ac:dyDescent="0.25">
      <c r="A209" s="245" t="str">
        <f>IF('Conventional Optional'!B209="","",'Conventional Optional'!B209)</f>
        <v/>
      </c>
      <c r="B209" s="249">
        <v>206</v>
      </c>
    </row>
    <row r="210" spans="1:2" x14ac:dyDescent="0.25">
      <c r="A210" s="245" t="str">
        <f>IF('Conventional Optional'!B210="","",'Conventional Optional'!B210)</f>
        <v/>
      </c>
      <c r="B210" s="249">
        <v>207</v>
      </c>
    </row>
    <row r="211" spans="1:2" x14ac:dyDescent="0.25">
      <c r="A211" s="245" t="str">
        <f>IF('Conventional Optional'!B211="","",'Conventional Optional'!B211)</f>
        <v/>
      </c>
      <c r="B211" s="249">
        <v>208</v>
      </c>
    </row>
    <row r="212" spans="1:2" x14ac:dyDescent="0.25">
      <c r="A212" s="245" t="str">
        <f>IF('Conventional Optional'!B212="","",'Conventional Optional'!B212)</f>
        <v/>
      </c>
      <c r="B212" s="249">
        <v>209</v>
      </c>
    </row>
    <row r="213" spans="1:2" x14ac:dyDescent="0.25">
      <c r="A213" s="245" t="str">
        <f>IF('Conventional Optional'!B213="","",'Conventional Optional'!B213)</f>
        <v/>
      </c>
      <c r="B213" s="249">
        <v>210</v>
      </c>
    </row>
    <row r="214" spans="1:2" x14ac:dyDescent="0.25">
      <c r="A214" s="245" t="str">
        <f>IF('Conventional Optional'!B214="","",'Conventional Optional'!B214)</f>
        <v/>
      </c>
      <c r="B214" s="249">
        <v>211</v>
      </c>
    </row>
    <row r="215" spans="1:2" x14ac:dyDescent="0.25">
      <c r="A215" s="245" t="str">
        <f>IF('Conventional Optional'!B215="","",'Conventional Optional'!B215)</f>
        <v/>
      </c>
      <c r="B215" s="249">
        <v>212</v>
      </c>
    </row>
    <row r="216" spans="1:2" x14ac:dyDescent="0.25">
      <c r="A216" s="245" t="str">
        <f>IF('Conventional Optional'!B216="","",'Conventional Optional'!B216)</f>
        <v/>
      </c>
      <c r="B216" s="249">
        <v>213</v>
      </c>
    </row>
    <row r="217" spans="1:2" x14ac:dyDescent="0.25">
      <c r="A217" s="245" t="str">
        <f>IF('Conventional Optional'!B217="","",'Conventional Optional'!B217)</f>
        <v/>
      </c>
      <c r="B217" s="249">
        <v>214</v>
      </c>
    </row>
    <row r="218" spans="1:2" x14ac:dyDescent="0.25">
      <c r="A218" s="245" t="str">
        <f>IF('Conventional Optional'!B218="","",'Conventional Optional'!B218)</f>
        <v/>
      </c>
      <c r="B218" s="249">
        <v>215</v>
      </c>
    </row>
    <row r="219" spans="1:2" x14ac:dyDescent="0.25">
      <c r="A219" s="245" t="str">
        <f>IF('Conventional Optional'!B219="","",'Conventional Optional'!B219)</f>
        <v/>
      </c>
      <c r="B219" s="249">
        <v>216</v>
      </c>
    </row>
    <row r="220" spans="1:2" x14ac:dyDescent="0.25">
      <c r="A220" s="245" t="str">
        <f>IF('Conventional Optional'!B220="","",'Conventional Optional'!B220)</f>
        <v/>
      </c>
      <c r="B220" s="249">
        <v>217</v>
      </c>
    </row>
    <row r="221" spans="1:2" x14ac:dyDescent="0.25">
      <c r="A221" s="245" t="str">
        <f>IF('Conventional Optional'!B221="","",'Conventional Optional'!B221)</f>
        <v/>
      </c>
      <c r="B221" s="249">
        <v>218</v>
      </c>
    </row>
    <row r="222" spans="1:2" x14ac:dyDescent="0.25">
      <c r="A222" s="245" t="str">
        <f>IF('Conventional Optional'!B222="","",'Conventional Optional'!B222)</f>
        <v/>
      </c>
      <c r="B222" s="249">
        <v>219</v>
      </c>
    </row>
    <row r="223" spans="1:2" x14ac:dyDescent="0.25">
      <c r="A223" s="245" t="str">
        <f>IF('Conventional Optional'!B223="","",'Conventional Optional'!B223)</f>
        <v/>
      </c>
      <c r="B223" s="249">
        <v>220</v>
      </c>
    </row>
    <row r="224" spans="1:2" x14ac:dyDescent="0.25">
      <c r="A224" s="245" t="str">
        <f>IF('Conventional Optional'!B224="","",'Conventional Optional'!B224)</f>
        <v/>
      </c>
      <c r="B224" s="249">
        <v>221</v>
      </c>
    </row>
    <row r="225" spans="1:2" x14ac:dyDescent="0.25">
      <c r="A225" s="245" t="str">
        <f>IF('Conventional Optional'!B225="","",'Conventional Optional'!B225)</f>
        <v/>
      </c>
      <c r="B225" s="249">
        <v>222</v>
      </c>
    </row>
    <row r="226" spans="1:2" x14ac:dyDescent="0.25">
      <c r="A226" s="245" t="str">
        <f>IF('Conventional Optional'!B226="","",'Conventional Optional'!B226)</f>
        <v/>
      </c>
      <c r="B226" s="249">
        <v>223</v>
      </c>
    </row>
    <row r="227" spans="1:2" x14ac:dyDescent="0.25">
      <c r="A227" s="245" t="str">
        <f>IF('Conventional Optional'!B227="","",'Conventional Optional'!B227)</f>
        <v/>
      </c>
      <c r="B227" s="249">
        <v>224</v>
      </c>
    </row>
    <row r="228" spans="1:2" x14ac:dyDescent="0.25">
      <c r="A228" s="245" t="str">
        <f>IF('Conventional Optional'!B228="","",'Conventional Optional'!B228)</f>
        <v/>
      </c>
      <c r="B228" s="249">
        <v>225</v>
      </c>
    </row>
    <row r="229" spans="1:2" x14ac:dyDescent="0.25">
      <c r="A229" s="245" t="str">
        <f>IF('Conventional Optional'!B229="","",'Conventional Optional'!B229)</f>
        <v/>
      </c>
      <c r="B229" s="249">
        <v>226</v>
      </c>
    </row>
    <row r="230" spans="1:2" x14ac:dyDescent="0.25">
      <c r="A230" s="245" t="str">
        <f>IF('Conventional Optional'!B230="","",'Conventional Optional'!B230)</f>
        <v/>
      </c>
      <c r="B230" s="249">
        <v>227</v>
      </c>
    </row>
    <row r="231" spans="1:2" x14ac:dyDescent="0.25">
      <c r="A231" s="245" t="str">
        <f>IF('Conventional Optional'!B231="","",'Conventional Optional'!B231)</f>
        <v/>
      </c>
      <c r="B231" s="249">
        <v>228</v>
      </c>
    </row>
    <row r="232" spans="1:2" x14ac:dyDescent="0.25">
      <c r="A232" s="245" t="str">
        <f>IF('Conventional Optional'!B232="","",'Conventional Optional'!B232)</f>
        <v/>
      </c>
      <c r="B232" s="249">
        <v>229</v>
      </c>
    </row>
    <row r="233" spans="1:2" x14ac:dyDescent="0.25">
      <c r="A233" s="245" t="str">
        <f>IF('Conventional Optional'!B233="","",'Conventional Optional'!B233)</f>
        <v/>
      </c>
      <c r="B233" s="249">
        <v>230</v>
      </c>
    </row>
    <row r="234" spans="1:2" x14ac:dyDescent="0.25">
      <c r="A234" s="245" t="str">
        <f>IF('Conventional Optional'!B234="","",'Conventional Optional'!B234)</f>
        <v/>
      </c>
      <c r="B234" s="249">
        <v>231</v>
      </c>
    </row>
    <row r="235" spans="1:2" x14ac:dyDescent="0.25">
      <c r="A235" s="245" t="str">
        <f>IF('Conventional Optional'!B235="","",'Conventional Optional'!B235)</f>
        <v/>
      </c>
      <c r="B235" s="249">
        <v>232</v>
      </c>
    </row>
    <row r="236" spans="1:2" x14ac:dyDescent="0.25">
      <c r="A236" s="245" t="str">
        <f>IF('Conventional Optional'!B236="","",'Conventional Optional'!B236)</f>
        <v/>
      </c>
      <c r="B236" s="249">
        <v>233</v>
      </c>
    </row>
    <row r="237" spans="1:2" x14ac:dyDescent="0.25">
      <c r="A237" s="245" t="str">
        <f>IF('Conventional Optional'!B237="","",'Conventional Optional'!B237)</f>
        <v/>
      </c>
      <c r="B237" s="249">
        <v>234</v>
      </c>
    </row>
    <row r="238" spans="1:2" x14ac:dyDescent="0.25">
      <c r="A238" s="245" t="str">
        <f>IF('Conventional Optional'!B238="","",'Conventional Optional'!B238)</f>
        <v/>
      </c>
      <c r="B238" s="249">
        <v>235</v>
      </c>
    </row>
    <row r="239" spans="1:2" x14ac:dyDescent="0.25">
      <c r="A239" s="245" t="str">
        <f>IF('Conventional Optional'!B239="","",'Conventional Optional'!B239)</f>
        <v/>
      </c>
      <c r="B239" s="249">
        <v>236</v>
      </c>
    </row>
    <row r="240" spans="1:2" x14ac:dyDescent="0.25">
      <c r="A240" s="245" t="str">
        <f>IF('Conventional Optional'!B240="","",'Conventional Optional'!B240)</f>
        <v/>
      </c>
      <c r="B240" s="249">
        <v>237</v>
      </c>
    </row>
    <row r="241" spans="1:2" x14ac:dyDescent="0.25">
      <c r="A241" s="245" t="str">
        <f>IF('Conventional Optional'!B241="","",'Conventional Optional'!B241)</f>
        <v/>
      </c>
      <c r="B241" s="249">
        <v>238</v>
      </c>
    </row>
    <row r="242" spans="1:2" x14ac:dyDescent="0.25">
      <c r="A242" s="245" t="str">
        <f>IF('Conventional Optional'!B242="","",'Conventional Optional'!B242)</f>
        <v/>
      </c>
      <c r="B242" s="249">
        <v>239</v>
      </c>
    </row>
    <row r="243" spans="1:2" x14ac:dyDescent="0.25">
      <c r="A243" s="245" t="str">
        <f>IF('Conventional Optional'!B243="","",'Conventional Optional'!B243)</f>
        <v/>
      </c>
      <c r="B243" s="249">
        <v>240</v>
      </c>
    </row>
    <row r="244" spans="1:2" x14ac:dyDescent="0.25">
      <c r="A244" s="245" t="str">
        <f>IF('Conventional Optional'!B244="","",'Conventional Optional'!B244)</f>
        <v/>
      </c>
      <c r="B244" s="249">
        <v>241</v>
      </c>
    </row>
    <row r="245" spans="1:2" x14ac:dyDescent="0.25">
      <c r="A245" s="245" t="str">
        <f>IF('Conventional Optional'!B245="","",'Conventional Optional'!B245)</f>
        <v/>
      </c>
      <c r="B245" s="249">
        <v>242</v>
      </c>
    </row>
    <row r="246" spans="1:2" x14ac:dyDescent="0.25">
      <c r="A246" s="245" t="str">
        <f>IF('Conventional Optional'!B246="","",'Conventional Optional'!B246)</f>
        <v/>
      </c>
      <c r="B246" s="249">
        <v>243</v>
      </c>
    </row>
    <row r="247" spans="1:2" x14ac:dyDescent="0.25">
      <c r="A247" s="245" t="str">
        <f>IF('Conventional Optional'!B247="","",'Conventional Optional'!B247)</f>
        <v/>
      </c>
      <c r="B247" s="249">
        <v>244</v>
      </c>
    </row>
    <row r="248" spans="1:2" x14ac:dyDescent="0.25">
      <c r="A248" s="245" t="str">
        <f>IF('Conventional Optional'!B248="","",'Conventional Optional'!B248)</f>
        <v/>
      </c>
      <c r="B248" s="249">
        <v>245</v>
      </c>
    </row>
    <row r="249" spans="1:2" x14ac:dyDescent="0.25">
      <c r="A249" s="245" t="str">
        <f>IF('Conventional Optional'!B249="","",'Conventional Optional'!B249)</f>
        <v/>
      </c>
      <c r="B249" s="249">
        <v>246</v>
      </c>
    </row>
    <row r="250" spans="1:2" x14ac:dyDescent="0.25">
      <c r="A250" s="245" t="str">
        <f>IF('Conventional Optional'!B250="","",'Conventional Optional'!B250)</f>
        <v/>
      </c>
      <c r="B250" s="249">
        <v>247</v>
      </c>
    </row>
    <row r="251" spans="1:2" x14ac:dyDescent="0.25">
      <c r="A251" s="245" t="str">
        <f>IF('Conventional Optional'!B251="","",'Conventional Optional'!B251)</f>
        <v/>
      </c>
      <c r="B251" s="249">
        <v>248</v>
      </c>
    </row>
    <row r="252" spans="1:2" x14ac:dyDescent="0.25">
      <c r="A252" s="245" t="str">
        <f>IF('Conventional Optional'!B252="","",'Conventional Optional'!B252)</f>
        <v/>
      </c>
      <c r="B252" s="249">
        <v>249</v>
      </c>
    </row>
    <row r="253" spans="1:2" x14ac:dyDescent="0.25">
      <c r="A253" s="245" t="str">
        <f>IF('Conventional Optional'!B253="","",'Conventional Optional'!B253)</f>
        <v/>
      </c>
      <c r="B253" s="249">
        <v>250</v>
      </c>
    </row>
    <row r="254" spans="1:2" x14ac:dyDescent="0.25">
      <c r="A254" s="245" t="str">
        <f>IF('Conventional Optional'!B254="","",'Conventional Optional'!B254)</f>
        <v/>
      </c>
      <c r="B254" s="249">
        <v>251</v>
      </c>
    </row>
    <row r="255" spans="1:2" x14ac:dyDescent="0.25">
      <c r="A255" s="245" t="str">
        <f>IF('Conventional Optional'!B255="","",'Conventional Optional'!B255)</f>
        <v/>
      </c>
      <c r="B255" s="249">
        <v>252</v>
      </c>
    </row>
    <row r="256" spans="1:2" x14ac:dyDescent="0.25">
      <c r="A256" s="245" t="str">
        <f>IF('Conventional Optional'!B256="","",'Conventional Optional'!B256)</f>
        <v/>
      </c>
      <c r="B256" s="249">
        <v>253</v>
      </c>
    </row>
    <row r="257" spans="1:2" x14ac:dyDescent="0.25">
      <c r="A257" s="245" t="str">
        <f>IF('Conventional Optional'!B257="","",'Conventional Optional'!B257)</f>
        <v/>
      </c>
      <c r="B257" s="249">
        <v>254</v>
      </c>
    </row>
    <row r="258" spans="1:2" x14ac:dyDescent="0.25">
      <c r="A258" s="245" t="str">
        <f>IF('Conventional Optional'!B258="","",'Conventional Optional'!B258)</f>
        <v/>
      </c>
      <c r="B258" s="249">
        <v>255</v>
      </c>
    </row>
    <row r="259" spans="1:2" x14ac:dyDescent="0.25">
      <c r="A259" s="245" t="str">
        <f>IF('Conventional Optional'!B259="","",'Conventional Optional'!B259)</f>
        <v/>
      </c>
      <c r="B259" s="249">
        <v>256</v>
      </c>
    </row>
    <row r="260" spans="1:2" x14ac:dyDescent="0.25">
      <c r="A260" s="245" t="str">
        <f>IF('Conventional Optional'!B260="","",'Conventional Optional'!B260)</f>
        <v/>
      </c>
      <c r="B260" s="249">
        <v>257</v>
      </c>
    </row>
    <row r="261" spans="1:2" x14ac:dyDescent="0.25">
      <c r="A261" s="245" t="str">
        <f>IF('Conventional Optional'!B261="","",'Conventional Optional'!B261)</f>
        <v/>
      </c>
      <c r="B261" s="249">
        <v>258</v>
      </c>
    </row>
    <row r="262" spans="1:2" x14ac:dyDescent="0.25">
      <c r="A262" s="245" t="str">
        <f>IF('Conventional Optional'!B262="","",'Conventional Optional'!B262)</f>
        <v/>
      </c>
      <c r="B262" s="249">
        <v>259</v>
      </c>
    </row>
    <row r="263" spans="1:2" x14ac:dyDescent="0.25">
      <c r="A263" s="245" t="str">
        <f>IF('Conventional Optional'!B263="","",'Conventional Optional'!B263)</f>
        <v/>
      </c>
      <c r="B263" s="249">
        <v>260</v>
      </c>
    </row>
    <row r="264" spans="1:2" x14ac:dyDescent="0.25">
      <c r="A264" s="245" t="str">
        <f>IF('Conventional Optional'!B264="","",'Conventional Optional'!B264)</f>
        <v/>
      </c>
      <c r="B264" s="249">
        <v>261</v>
      </c>
    </row>
    <row r="265" spans="1:2" x14ac:dyDescent="0.25">
      <c r="A265" s="245" t="str">
        <f>IF('Conventional Optional'!B265="","",'Conventional Optional'!B265)</f>
        <v/>
      </c>
      <c r="B265" s="249">
        <v>262</v>
      </c>
    </row>
    <row r="266" spans="1:2" x14ac:dyDescent="0.25">
      <c r="A266" s="245" t="str">
        <f>IF('Conventional Optional'!B266="","",'Conventional Optional'!B266)</f>
        <v/>
      </c>
      <c r="B266" s="249">
        <v>263</v>
      </c>
    </row>
    <row r="267" spans="1:2" x14ac:dyDescent="0.25">
      <c r="A267" s="245" t="str">
        <f>IF('Conventional Optional'!B267="","",'Conventional Optional'!B267)</f>
        <v/>
      </c>
      <c r="B267" s="249">
        <v>264</v>
      </c>
    </row>
    <row r="268" spans="1:2" x14ac:dyDescent="0.25">
      <c r="A268" s="245" t="str">
        <f>IF('Conventional Optional'!B268="","",'Conventional Optional'!B268)</f>
        <v/>
      </c>
      <c r="B268" s="249">
        <v>265</v>
      </c>
    </row>
    <row r="269" spans="1:2" x14ac:dyDescent="0.25">
      <c r="A269" s="245" t="str">
        <f>IF('Conventional Optional'!B269="","",'Conventional Optional'!B269)</f>
        <v/>
      </c>
      <c r="B269" s="249">
        <v>266</v>
      </c>
    </row>
    <row r="270" spans="1:2" x14ac:dyDescent="0.25">
      <c r="A270" s="245" t="str">
        <f>IF('Conventional Optional'!B270="","",'Conventional Optional'!B270)</f>
        <v/>
      </c>
      <c r="B270" s="249">
        <v>267</v>
      </c>
    </row>
    <row r="271" spans="1:2" x14ac:dyDescent="0.25">
      <c r="A271" s="245" t="str">
        <f>IF('Conventional Optional'!B271="","",'Conventional Optional'!B271)</f>
        <v/>
      </c>
      <c r="B271" s="249">
        <v>268</v>
      </c>
    </row>
    <row r="272" spans="1:2" x14ac:dyDescent="0.25">
      <c r="A272" s="245" t="str">
        <f>IF('Conventional Optional'!B272="","",'Conventional Optional'!B272)</f>
        <v/>
      </c>
      <c r="B272" s="249">
        <v>269</v>
      </c>
    </row>
    <row r="273" spans="1:2" x14ac:dyDescent="0.25">
      <c r="A273" s="245" t="str">
        <f>IF('Conventional Optional'!B273="","",'Conventional Optional'!B273)</f>
        <v/>
      </c>
      <c r="B273" s="249">
        <v>270</v>
      </c>
    </row>
    <row r="274" spans="1:2" x14ac:dyDescent="0.25">
      <c r="A274" s="245" t="str">
        <f>IF('Conventional Optional'!B274="","",'Conventional Optional'!B274)</f>
        <v/>
      </c>
      <c r="B274" s="249">
        <v>271</v>
      </c>
    </row>
    <row r="275" spans="1:2" x14ac:dyDescent="0.25">
      <c r="A275" s="245" t="str">
        <f>IF('Conventional Optional'!B275="","",'Conventional Optional'!B275)</f>
        <v/>
      </c>
      <c r="B275" s="249">
        <v>272</v>
      </c>
    </row>
    <row r="276" spans="1:2" x14ac:dyDescent="0.25">
      <c r="A276" s="245" t="str">
        <f>IF('Conventional Optional'!B276="","",'Conventional Optional'!B276)</f>
        <v/>
      </c>
      <c r="B276" s="249">
        <v>273</v>
      </c>
    </row>
    <row r="277" spans="1:2" x14ac:dyDescent="0.25">
      <c r="A277" s="245" t="str">
        <f>IF('Conventional Optional'!B277="","",'Conventional Optional'!B277)</f>
        <v/>
      </c>
      <c r="B277" s="249">
        <v>274</v>
      </c>
    </row>
    <row r="278" spans="1:2" x14ac:dyDescent="0.25">
      <c r="A278" s="245" t="str">
        <f>IF('Conventional Optional'!B278="","",'Conventional Optional'!B278)</f>
        <v/>
      </c>
      <c r="B278" s="249">
        <v>275</v>
      </c>
    </row>
    <row r="279" spans="1:2" x14ac:dyDescent="0.25">
      <c r="A279" s="245" t="str">
        <f>IF('Conventional Optional'!B279="","",'Conventional Optional'!B279)</f>
        <v/>
      </c>
      <c r="B279" s="249">
        <v>276</v>
      </c>
    </row>
    <row r="280" spans="1:2" x14ac:dyDescent="0.25">
      <c r="A280" s="245" t="str">
        <f>IF('Conventional Optional'!B280="","",'Conventional Optional'!B280)</f>
        <v/>
      </c>
      <c r="B280" s="249">
        <v>277</v>
      </c>
    </row>
    <row r="281" spans="1:2" x14ac:dyDescent="0.25">
      <c r="A281" s="245" t="str">
        <f>IF('Conventional Optional'!B281="","",'Conventional Optional'!B281)</f>
        <v/>
      </c>
      <c r="B281" s="249">
        <v>278</v>
      </c>
    </row>
    <row r="282" spans="1:2" x14ac:dyDescent="0.25">
      <c r="A282" s="245" t="str">
        <f>IF('Conventional Optional'!B282="","",'Conventional Optional'!B282)</f>
        <v/>
      </c>
      <c r="B282" s="249">
        <v>279</v>
      </c>
    </row>
    <row r="283" spans="1:2" x14ac:dyDescent="0.25">
      <c r="A283" s="245" t="str">
        <f>IF('Conventional Optional'!B283="","",'Conventional Optional'!B283)</f>
        <v/>
      </c>
      <c r="B283" s="249">
        <v>280</v>
      </c>
    </row>
    <row r="284" spans="1:2" x14ac:dyDescent="0.25">
      <c r="A284" s="245" t="str">
        <f>IF('Conventional Optional'!B284="","",'Conventional Optional'!B284)</f>
        <v/>
      </c>
      <c r="B284" s="249">
        <v>281</v>
      </c>
    </row>
    <row r="285" spans="1:2" x14ac:dyDescent="0.25">
      <c r="A285" s="245" t="str">
        <f>IF('Conventional Optional'!B285="","",'Conventional Optional'!B285)</f>
        <v/>
      </c>
      <c r="B285" s="249">
        <v>282</v>
      </c>
    </row>
    <row r="286" spans="1:2" x14ac:dyDescent="0.25">
      <c r="A286" s="245" t="str">
        <f>IF('Conventional Optional'!B286="","",'Conventional Optional'!B286)</f>
        <v/>
      </c>
      <c r="B286" s="249">
        <v>283</v>
      </c>
    </row>
    <row r="287" spans="1:2" x14ac:dyDescent="0.25">
      <c r="A287" s="245" t="str">
        <f>IF('Conventional Optional'!B287="","",'Conventional Optional'!B287)</f>
        <v/>
      </c>
      <c r="B287" s="249">
        <v>284</v>
      </c>
    </row>
    <row r="288" spans="1:2" x14ac:dyDescent="0.25">
      <c r="A288" s="245" t="str">
        <f>IF('Conventional Optional'!B288="","",'Conventional Optional'!B288)</f>
        <v/>
      </c>
      <c r="B288" s="249">
        <v>285</v>
      </c>
    </row>
    <row r="289" spans="1:2" x14ac:dyDescent="0.25">
      <c r="A289" s="245" t="str">
        <f>IF('Conventional Optional'!B289="","",'Conventional Optional'!B289)</f>
        <v/>
      </c>
      <c r="B289" s="249">
        <v>286</v>
      </c>
    </row>
    <row r="290" spans="1:2" x14ac:dyDescent="0.25">
      <c r="A290" s="245" t="str">
        <f>IF('Conventional Optional'!B290="","",'Conventional Optional'!B290)</f>
        <v/>
      </c>
      <c r="B290" s="249">
        <v>287</v>
      </c>
    </row>
    <row r="291" spans="1:2" x14ac:dyDescent="0.25">
      <c r="A291" s="245" t="str">
        <f>IF('Conventional Optional'!B291="","",'Conventional Optional'!B291)</f>
        <v/>
      </c>
      <c r="B291" s="249">
        <v>288</v>
      </c>
    </row>
    <row r="292" spans="1:2" x14ac:dyDescent="0.25">
      <c r="A292" s="245" t="str">
        <f>IF('Conventional Optional'!B292="","",'Conventional Optional'!B292)</f>
        <v/>
      </c>
      <c r="B292" s="249">
        <v>289</v>
      </c>
    </row>
    <row r="293" spans="1:2" x14ac:dyDescent="0.25">
      <c r="A293" s="245" t="str">
        <f>IF('Conventional Optional'!B293="","",'Conventional Optional'!B293)</f>
        <v/>
      </c>
      <c r="B293" s="249">
        <v>290</v>
      </c>
    </row>
    <row r="294" spans="1:2" x14ac:dyDescent="0.25">
      <c r="A294" s="245" t="str">
        <f>IF('Conventional Optional'!B294="","",'Conventional Optional'!B294)</f>
        <v/>
      </c>
      <c r="B294" s="249">
        <v>291</v>
      </c>
    </row>
    <row r="295" spans="1:2" x14ac:dyDescent="0.25">
      <c r="A295" s="245" t="str">
        <f>IF('Conventional Optional'!B295="","",'Conventional Optional'!B295)</f>
        <v/>
      </c>
      <c r="B295" s="249">
        <v>292</v>
      </c>
    </row>
    <row r="296" spans="1:2" x14ac:dyDescent="0.25">
      <c r="A296" s="245" t="str">
        <f>IF('Conventional Optional'!B296="","",'Conventional Optional'!B296)</f>
        <v/>
      </c>
      <c r="B296" s="249">
        <v>293</v>
      </c>
    </row>
    <row r="297" spans="1:2" x14ac:dyDescent="0.25">
      <c r="A297" s="245" t="str">
        <f>IF('Conventional Optional'!B297="","",'Conventional Optional'!B297)</f>
        <v/>
      </c>
      <c r="B297" s="249">
        <v>294</v>
      </c>
    </row>
    <row r="298" spans="1:2" x14ac:dyDescent="0.25">
      <c r="A298" s="245" t="str">
        <f>IF('Conventional Optional'!B298="","",'Conventional Optional'!B298)</f>
        <v/>
      </c>
      <c r="B298" s="249">
        <v>295</v>
      </c>
    </row>
    <row r="299" spans="1:2" x14ac:dyDescent="0.25">
      <c r="A299" s="245" t="str">
        <f>IF('Conventional Optional'!B299="","",'Conventional Optional'!B299)</f>
        <v/>
      </c>
      <c r="B299" s="249">
        <v>296</v>
      </c>
    </row>
    <row r="300" spans="1:2" x14ac:dyDescent="0.25">
      <c r="A300" s="245" t="str">
        <f>IF('Conventional Optional'!B300="","",'Conventional Optional'!B300)</f>
        <v/>
      </c>
      <c r="B300" s="249">
        <v>297</v>
      </c>
    </row>
    <row r="301" spans="1:2" x14ac:dyDescent="0.25">
      <c r="A301" s="245" t="str">
        <f>IF('Conventional Optional'!B301="","",'Conventional Optional'!B301)</f>
        <v/>
      </c>
      <c r="B301" s="249">
        <v>298</v>
      </c>
    </row>
    <row r="302" spans="1:2" x14ac:dyDescent="0.25">
      <c r="A302" s="245" t="str">
        <f>IF('Conventional Optional'!B302="","",'Conventional Optional'!B302)</f>
        <v/>
      </c>
      <c r="B302" s="249">
        <v>299</v>
      </c>
    </row>
    <row r="303" spans="1:2" x14ac:dyDescent="0.25">
      <c r="A303" s="245" t="str">
        <f>IF('Conventional Optional'!B303="","",'Conventional Optional'!B303)</f>
        <v/>
      </c>
      <c r="B303" s="249">
        <v>300</v>
      </c>
    </row>
    <row r="304" spans="1:2" x14ac:dyDescent="0.25">
      <c r="A304" s="245" t="str">
        <f>IF('Conventional Optional'!B304="","",'Conventional Optional'!B304)</f>
        <v/>
      </c>
      <c r="B304" s="249">
        <v>301</v>
      </c>
    </row>
    <row r="305" spans="1:2" x14ac:dyDescent="0.25">
      <c r="A305" s="245" t="str">
        <f>IF('Conventional Optional'!B305="","",'Conventional Optional'!B305)</f>
        <v/>
      </c>
      <c r="B305" s="249">
        <v>302</v>
      </c>
    </row>
    <row r="306" spans="1:2" x14ac:dyDescent="0.25">
      <c r="A306" s="245" t="str">
        <f>IF('Conventional Optional'!B306="","",'Conventional Optional'!B306)</f>
        <v/>
      </c>
      <c r="B306" s="249">
        <v>303</v>
      </c>
    </row>
    <row r="307" spans="1:2" x14ac:dyDescent="0.25">
      <c r="A307" s="245" t="str">
        <f>IF('Conventional Optional'!B307="","",'Conventional Optional'!B307)</f>
        <v/>
      </c>
      <c r="B307" s="249">
        <v>304</v>
      </c>
    </row>
    <row r="308" spans="1:2" x14ac:dyDescent="0.25">
      <c r="A308" s="245" t="str">
        <f>IF('Conventional Optional'!B308="","",'Conventional Optional'!B308)</f>
        <v/>
      </c>
      <c r="B308" s="249">
        <v>305</v>
      </c>
    </row>
    <row r="309" spans="1:2" x14ac:dyDescent="0.25">
      <c r="A309" s="245" t="str">
        <f>IF('Conventional Optional'!B309="","",'Conventional Optional'!B309)</f>
        <v/>
      </c>
      <c r="B309" s="249">
        <v>306</v>
      </c>
    </row>
    <row r="310" spans="1:2" x14ac:dyDescent="0.25">
      <c r="A310" s="245" t="str">
        <f>IF('Conventional Optional'!B310="","",'Conventional Optional'!B310)</f>
        <v/>
      </c>
      <c r="B310" s="249">
        <v>307</v>
      </c>
    </row>
    <row r="311" spans="1:2" x14ac:dyDescent="0.25">
      <c r="A311" s="245" t="str">
        <f>IF('Conventional Optional'!B311="","",'Conventional Optional'!B311)</f>
        <v/>
      </c>
      <c r="B311" s="249">
        <v>308</v>
      </c>
    </row>
    <row r="312" spans="1:2" x14ac:dyDescent="0.25">
      <c r="A312" s="245" t="str">
        <f>IF('Conventional Optional'!B312="","",'Conventional Optional'!B312)</f>
        <v/>
      </c>
      <c r="B312" s="249">
        <v>309</v>
      </c>
    </row>
    <row r="313" spans="1:2" x14ac:dyDescent="0.25">
      <c r="A313" s="245" t="str">
        <f>IF('Conventional Optional'!B313="","",'Conventional Optional'!B313)</f>
        <v/>
      </c>
      <c r="B313" s="249">
        <v>310</v>
      </c>
    </row>
    <row r="314" spans="1:2" x14ac:dyDescent="0.25">
      <c r="A314" s="245" t="str">
        <f>IF('Conventional Optional'!B314="","",'Conventional Optional'!B314)</f>
        <v/>
      </c>
      <c r="B314" s="249">
        <v>311</v>
      </c>
    </row>
    <row r="315" spans="1:2" x14ac:dyDescent="0.25">
      <c r="A315" s="245" t="str">
        <f>IF('Conventional Optional'!B315="","",'Conventional Optional'!B315)</f>
        <v/>
      </c>
      <c r="B315" s="249">
        <v>312</v>
      </c>
    </row>
    <row r="316" spans="1:2" x14ac:dyDescent="0.25">
      <c r="A316" s="245" t="str">
        <f>IF('Conventional Optional'!B316="","",'Conventional Optional'!B316)</f>
        <v/>
      </c>
      <c r="B316" s="249">
        <v>313</v>
      </c>
    </row>
    <row r="317" spans="1:2" x14ac:dyDescent="0.25">
      <c r="A317" s="245" t="str">
        <f>IF('Conventional Optional'!B317="","",'Conventional Optional'!B317)</f>
        <v/>
      </c>
      <c r="B317" s="249">
        <v>314</v>
      </c>
    </row>
    <row r="318" spans="1:2" x14ac:dyDescent="0.25">
      <c r="A318" s="245" t="str">
        <f>IF('Conventional Optional'!B318="","",'Conventional Optional'!B318)</f>
        <v/>
      </c>
      <c r="B318" s="249">
        <v>315</v>
      </c>
    </row>
    <row r="319" spans="1:2" x14ac:dyDescent="0.25">
      <c r="A319" s="245" t="str">
        <f>IF('Conventional Optional'!B319="","",'Conventional Optional'!B319)</f>
        <v/>
      </c>
      <c r="B319" s="249">
        <v>316</v>
      </c>
    </row>
    <row r="320" spans="1:2" x14ac:dyDescent="0.25">
      <c r="A320" s="245" t="str">
        <f>IF('Conventional Optional'!B320="","",'Conventional Optional'!B320)</f>
        <v/>
      </c>
      <c r="B320" s="249">
        <v>317</v>
      </c>
    </row>
    <row r="321" spans="1:2" x14ac:dyDescent="0.25">
      <c r="A321" s="245" t="str">
        <f>IF('Conventional Optional'!B321="","",'Conventional Optional'!B321)</f>
        <v/>
      </c>
      <c r="B321" s="249">
        <v>318</v>
      </c>
    </row>
    <row r="322" spans="1:2" x14ac:dyDescent="0.25">
      <c r="A322" s="245" t="str">
        <f>IF('Conventional Optional'!B322="","",'Conventional Optional'!B322)</f>
        <v/>
      </c>
      <c r="B322" s="249">
        <v>319</v>
      </c>
    </row>
    <row r="323" spans="1:2" x14ac:dyDescent="0.25">
      <c r="A323" s="245" t="str">
        <f>IF('Conventional Optional'!B323="","",'Conventional Optional'!B323)</f>
        <v/>
      </c>
      <c r="B323" s="249">
        <v>320</v>
      </c>
    </row>
    <row r="324" spans="1:2" x14ac:dyDescent="0.25">
      <c r="A324" s="245" t="str">
        <f>IF('Conventional Optional'!B324="","",'Conventional Optional'!B324)</f>
        <v/>
      </c>
      <c r="B324" s="249">
        <v>321</v>
      </c>
    </row>
    <row r="325" spans="1:2" x14ac:dyDescent="0.25">
      <c r="A325" s="245" t="str">
        <f>IF('Conventional Optional'!B325="","",'Conventional Optional'!B325)</f>
        <v/>
      </c>
      <c r="B325" s="249">
        <v>322</v>
      </c>
    </row>
    <row r="326" spans="1:2" x14ac:dyDescent="0.25">
      <c r="A326" s="245" t="str">
        <f>IF('Conventional Optional'!B326="","",'Conventional Optional'!B326)</f>
        <v/>
      </c>
      <c r="B326" s="249">
        <v>323</v>
      </c>
    </row>
    <row r="327" spans="1:2" x14ac:dyDescent="0.25">
      <c r="A327" s="245" t="str">
        <f>IF('Conventional Optional'!B327="","",'Conventional Optional'!B327)</f>
        <v/>
      </c>
      <c r="B327" s="249">
        <v>324</v>
      </c>
    </row>
    <row r="328" spans="1:2" x14ac:dyDescent="0.25">
      <c r="A328" s="245" t="str">
        <f>IF('Conventional Optional'!B328="","",'Conventional Optional'!B328)</f>
        <v/>
      </c>
      <c r="B328" s="249">
        <v>325</v>
      </c>
    </row>
    <row r="329" spans="1:2" x14ac:dyDescent="0.25">
      <c r="A329" s="245" t="str">
        <f>IF('Conventional Optional'!B329="","",'Conventional Optional'!B329)</f>
        <v/>
      </c>
      <c r="B329" s="249">
        <v>326</v>
      </c>
    </row>
    <row r="330" spans="1:2" x14ac:dyDescent="0.25">
      <c r="A330" s="245" t="str">
        <f>IF('Conventional Optional'!B330="","",'Conventional Optional'!B330)</f>
        <v/>
      </c>
      <c r="B330" s="249">
        <v>327</v>
      </c>
    </row>
    <row r="331" spans="1:2" x14ac:dyDescent="0.25">
      <c r="A331" s="245" t="str">
        <f>IF('Conventional Optional'!B331="","",'Conventional Optional'!B331)</f>
        <v/>
      </c>
      <c r="B331" s="249">
        <v>328</v>
      </c>
    </row>
    <row r="332" spans="1:2" x14ac:dyDescent="0.25">
      <c r="A332" s="245" t="str">
        <f>IF('Conventional Optional'!B332="","",'Conventional Optional'!B332)</f>
        <v/>
      </c>
      <c r="B332" s="249">
        <v>329</v>
      </c>
    </row>
    <row r="333" spans="1:2" x14ac:dyDescent="0.25">
      <c r="A333" s="245" t="str">
        <f>IF('Conventional Optional'!B333="","",'Conventional Optional'!B333)</f>
        <v/>
      </c>
      <c r="B333" s="249">
        <v>330</v>
      </c>
    </row>
    <row r="334" spans="1:2" x14ac:dyDescent="0.25">
      <c r="A334" s="245" t="str">
        <f>IF('Conventional Optional'!B334="","",'Conventional Optional'!B334)</f>
        <v/>
      </c>
      <c r="B334" s="249">
        <v>331</v>
      </c>
    </row>
    <row r="335" spans="1:2" x14ac:dyDescent="0.25">
      <c r="A335" s="245" t="str">
        <f>IF('Conventional Optional'!B335="","",'Conventional Optional'!B335)</f>
        <v/>
      </c>
      <c r="B335" s="249">
        <v>332</v>
      </c>
    </row>
    <row r="336" spans="1:2" x14ac:dyDescent="0.25">
      <c r="A336" s="245" t="str">
        <f>IF('Conventional Optional'!B336="","",'Conventional Optional'!B336)</f>
        <v/>
      </c>
      <c r="B336" s="249">
        <v>333</v>
      </c>
    </row>
    <row r="337" spans="1:2" x14ac:dyDescent="0.25">
      <c r="A337" s="245" t="str">
        <f>IF('Conventional Optional'!B337="","",'Conventional Optional'!B337)</f>
        <v/>
      </c>
      <c r="B337" s="249">
        <v>334</v>
      </c>
    </row>
    <row r="338" spans="1:2" x14ac:dyDescent="0.25">
      <c r="A338" s="245" t="str">
        <f>IF('Conventional Optional'!B338="","",'Conventional Optional'!B338)</f>
        <v/>
      </c>
      <c r="B338" s="249">
        <v>335</v>
      </c>
    </row>
    <row r="339" spans="1:2" x14ac:dyDescent="0.25">
      <c r="A339" s="245" t="str">
        <f>IF('Conventional Optional'!B339="","",'Conventional Optional'!B339)</f>
        <v/>
      </c>
      <c r="B339" s="249">
        <v>336</v>
      </c>
    </row>
    <row r="340" spans="1:2" x14ac:dyDescent="0.25">
      <c r="A340" s="245" t="str">
        <f>IF('Conventional Optional'!B340="","",'Conventional Optional'!B340)</f>
        <v/>
      </c>
      <c r="B340" s="249">
        <v>337</v>
      </c>
    </row>
    <row r="341" spans="1:2" x14ac:dyDescent="0.25">
      <c r="A341" s="245" t="str">
        <f>IF('Conventional Optional'!B341="","",'Conventional Optional'!B341)</f>
        <v/>
      </c>
      <c r="B341" s="249">
        <v>338</v>
      </c>
    </row>
    <row r="342" spans="1:2" x14ac:dyDescent="0.25">
      <c r="A342" s="245" t="str">
        <f>IF('Conventional Optional'!B342="","",'Conventional Optional'!B342)</f>
        <v/>
      </c>
      <c r="B342" s="249">
        <v>339</v>
      </c>
    </row>
    <row r="343" spans="1:2" x14ac:dyDescent="0.25">
      <c r="A343" s="245" t="str">
        <f>IF('Conventional Optional'!B343="","",'Conventional Optional'!B343)</f>
        <v/>
      </c>
      <c r="B343" s="249">
        <v>340</v>
      </c>
    </row>
    <row r="344" spans="1:2" x14ac:dyDescent="0.25">
      <c r="A344" s="245" t="str">
        <f>IF('Conventional Optional'!B344="","",'Conventional Optional'!B344)</f>
        <v/>
      </c>
      <c r="B344" s="249">
        <v>341</v>
      </c>
    </row>
    <row r="345" spans="1:2" x14ac:dyDescent="0.25">
      <c r="A345" s="245" t="str">
        <f>IF('Conventional Optional'!B345="","",'Conventional Optional'!B345)</f>
        <v/>
      </c>
      <c r="B345" s="249">
        <v>342</v>
      </c>
    </row>
    <row r="346" spans="1:2" x14ac:dyDescent="0.25">
      <c r="A346" s="245" t="str">
        <f>IF('Conventional Optional'!B346="","",'Conventional Optional'!B346)</f>
        <v/>
      </c>
      <c r="B346" s="249">
        <v>343</v>
      </c>
    </row>
    <row r="347" spans="1:2" x14ac:dyDescent="0.25">
      <c r="A347" s="245" t="str">
        <f>IF('Conventional Optional'!B347="","",'Conventional Optional'!B347)</f>
        <v/>
      </c>
      <c r="B347" s="249">
        <v>344</v>
      </c>
    </row>
    <row r="348" spans="1:2" x14ac:dyDescent="0.25">
      <c r="A348" s="245" t="str">
        <f>IF('Conventional Optional'!B348="","",'Conventional Optional'!B348)</f>
        <v/>
      </c>
      <c r="B348" s="249">
        <v>345</v>
      </c>
    </row>
    <row r="349" spans="1:2" x14ac:dyDescent="0.25">
      <c r="A349" s="245" t="str">
        <f>IF('Conventional Optional'!B349="","",'Conventional Optional'!B349)</f>
        <v/>
      </c>
      <c r="B349" s="249">
        <v>346</v>
      </c>
    </row>
    <row r="350" spans="1:2" x14ac:dyDescent="0.25">
      <c r="A350" s="245" t="str">
        <f>IF('Conventional Optional'!B350="","",'Conventional Optional'!B350)</f>
        <v/>
      </c>
      <c r="B350" s="249">
        <v>347</v>
      </c>
    </row>
    <row r="351" spans="1:2" x14ac:dyDescent="0.25">
      <c r="A351" s="245" t="str">
        <f>IF('Conventional Optional'!B351="","",'Conventional Optional'!B351)</f>
        <v/>
      </c>
      <c r="B351" s="249">
        <v>348</v>
      </c>
    </row>
    <row r="352" spans="1:2" x14ac:dyDescent="0.25">
      <c r="A352" s="245" t="str">
        <f>IF('Conventional Optional'!B352="","",'Conventional Optional'!B352)</f>
        <v/>
      </c>
      <c r="B352" s="249">
        <v>349</v>
      </c>
    </row>
    <row r="353" spans="1:2" x14ac:dyDescent="0.25">
      <c r="A353" s="245" t="str">
        <f>IF('Conventional Optional'!B353="","",'Conventional Optional'!B353)</f>
        <v/>
      </c>
      <c r="B353" s="249">
        <v>350</v>
      </c>
    </row>
    <row r="354" spans="1:2" x14ac:dyDescent="0.25">
      <c r="A354" s="245" t="str">
        <f>IF('Conventional Optional'!B354="","",'Conventional Optional'!B354)</f>
        <v/>
      </c>
      <c r="B354" s="249">
        <v>351</v>
      </c>
    </row>
    <row r="355" spans="1:2" x14ac:dyDescent="0.25">
      <c r="A355" s="245" t="str">
        <f>IF('Conventional Optional'!B355="","",'Conventional Optional'!B355)</f>
        <v/>
      </c>
      <c r="B355" s="249">
        <v>352</v>
      </c>
    </row>
    <row r="356" spans="1:2" x14ac:dyDescent="0.25">
      <c r="A356" s="245" t="str">
        <f>IF('Conventional Optional'!B356="","",'Conventional Optional'!B356)</f>
        <v/>
      </c>
      <c r="B356" s="249">
        <v>353</v>
      </c>
    </row>
    <row r="357" spans="1:2" x14ac:dyDescent="0.25">
      <c r="A357" s="245" t="str">
        <f>IF('Conventional Optional'!B357="","",'Conventional Optional'!B357)</f>
        <v/>
      </c>
      <c r="B357" s="249">
        <v>354</v>
      </c>
    </row>
    <row r="358" spans="1:2" x14ac:dyDescent="0.25">
      <c r="A358" s="245" t="str">
        <f>IF('Conventional Optional'!B358="","",'Conventional Optional'!B358)</f>
        <v/>
      </c>
      <c r="B358" s="249">
        <v>355</v>
      </c>
    </row>
    <row r="359" spans="1:2" x14ac:dyDescent="0.25">
      <c r="A359" s="245" t="str">
        <f>IF('Conventional Optional'!B359="","",'Conventional Optional'!B359)</f>
        <v/>
      </c>
      <c r="B359" s="249">
        <v>356</v>
      </c>
    </row>
    <row r="360" spans="1:2" x14ac:dyDescent="0.25">
      <c r="A360" s="245" t="str">
        <f>IF('Conventional Optional'!B360="","",'Conventional Optional'!B360)</f>
        <v/>
      </c>
      <c r="B360" s="249">
        <v>357</v>
      </c>
    </row>
    <row r="361" spans="1:2" x14ac:dyDescent="0.25">
      <c r="A361" s="245" t="str">
        <f>IF('Conventional Optional'!B361="","",'Conventional Optional'!B361)</f>
        <v/>
      </c>
      <c r="B361" s="249">
        <v>358</v>
      </c>
    </row>
    <row r="362" spans="1:2" x14ac:dyDescent="0.25">
      <c r="A362" s="245" t="str">
        <f>IF('Conventional Optional'!B362="","",'Conventional Optional'!B362)</f>
        <v/>
      </c>
      <c r="B362" s="249">
        <v>359</v>
      </c>
    </row>
    <row r="363" spans="1:2" x14ac:dyDescent="0.25">
      <c r="A363" s="245" t="str">
        <f>IF('Conventional Optional'!B363="","",'Conventional Optional'!B363)</f>
        <v/>
      </c>
      <c r="B363" s="249">
        <v>360</v>
      </c>
    </row>
    <row r="364" spans="1:2" x14ac:dyDescent="0.25">
      <c r="A364" s="245" t="str">
        <f>IF('Conventional Optional'!B364="","",'Conventional Optional'!B364)</f>
        <v/>
      </c>
      <c r="B364" s="249">
        <v>361</v>
      </c>
    </row>
    <row r="365" spans="1:2" x14ac:dyDescent="0.25">
      <c r="A365" s="245" t="str">
        <f>IF('Conventional Optional'!B365="","",'Conventional Optional'!B365)</f>
        <v/>
      </c>
      <c r="B365" s="249">
        <v>362</v>
      </c>
    </row>
    <row r="366" spans="1:2" x14ac:dyDescent="0.25">
      <c r="A366" s="245" t="str">
        <f>IF('Conventional Optional'!B366="","",'Conventional Optional'!B366)</f>
        <v/>
      </c>
      <c r="B366" s="249">
        <v>363</v>
      </c>
    </row>
    <row r="367" spans="1:2" x14ac:dyDescent="0.25">
      <c r="A367" s="245" t="str">
        <f>IF('Conventional Optional'!B367="","",'Conventional Optional'!B367)</f>
        <v/>
      </c>
      <c r="B367" s="249">
        <v>364</v>
      </c>
    </row>
    <row r="368" spans="1:2" x14ac:dyDescent="0.25">
      <c r="A368" s="245" t="str">
        <f>IF('Conventional Optional'!B368="","",'Conventional Optional'!B368)</f>
        <v/>
      </c>
      <c r="B368" s="249">
        <v>365</v>
      </c>
    </row>
    <row r="369" spans="1:2" x14ac:dyDescent="0.25">
      <c r="A369" s="245" t="str">
        <f>IF('Conventional Optional'!B369="","",'Conventional Optional'!B369)</f>
        <v/>
      </c>
      <c r="B369" s="249">
        <v>366</v>
      </c>
    </row>
    <row r="370" spans="1:2" x14ac:dyDescent="0.25">
      <c r="A370" s="245" t="str">
        <f>IF('Conventional Optional'!B370="","",'Conventional Optional'!B370)</f>
        <v/>
      </c>
      <c r="B370" s="249">
        <v>367</v>
      </c>
    </row>
    <row r="371" spans="1:2" x14ac:dyDescent="0.25">
      <c r="A371" s="245" t="str">
        <f>IF('Conventional Optional'!B371="","",'Conventional Optional'!B371)</f>
        <v/>
      </c>
      <c r="B371" s="249">
        <v>368</v>
      </c>
    </row>
    <row r="372" spans="1:2" x14ac:dyDescent="0.25">
      <c r="A372" s="245" t="str">
        <f>IF('Conventional Optional'!B372="","",'Conventional Optional'!B372)</f>
        <v/>
      </c>
      <c r="B372" s="249">
        <v>369</v>
      </c>
    </row>
    <row r="373" spans="1:2" x14ac:dyDescent="0.25">
      <c r="A373" s="245" t="str">
        <f>IF('Conventional Optional'!B373="","",'Conventional Optional'!B373)</f>
        <v/>
      </c>
      <c r="B373" s="249">
        <v>370</v>
      </c>
    </row>
    <row r="374" spans="1:2" x14ac:dyDescent="0.25">
      <c r="A374" s="245" t="str">
        <f>IF('Conventional Optional'!B374="","",'Conventional Optional'!B374)</f>
        <v/>
      </c>
      <c r="B374" s="249">
        <v>371</v>
      </c>
    </row>
    <row r="375" spans="1:2" x14ac:dyDescent="0.25">
      <c r="A375" s="245" t="str">
        <f>IF('Conventional Optional'!B375="","",'Conventional Optional'!B375)</f>
        <v/>
      </c>
      <c r="B375" s="249">
        <v>372</v>
      </c>
    </row>
    <row r="376" spans="1:2" x14ac:dyDescent="0.25">
      <c r="A376" s="245" t="str">
        <f>IF('Conventional Optional'!B376="","",'Conventional Optional'!B376)</f>
        <v/>
      </c>
      <c r="B376" s="249">
        <v>373</v>
      </c>
    </row>
    <row r="377" spans="1:2" x14ac:dyDescent="0.25">
      <c r="A377" s="245" t="str">
        <f>IF('Conventional Optional'!B377="","",'Conventional Optional'!B377)</f>
        <v/>
      </c>
      <c r="B377" s="249">
        <v>374</v>
      </c>
    </row>
    <row r="378" spans="1:2" x14ac:dyDescent="0.25">
      <c r="A378" s="245" t="str">
        <f>IF('Conventional Optional'!B378="","",'Conventional Optional'!B378)</f>
        <v/>
      </c>
      <c r="B378" s="249">
        <v>375</v>
      </c>
    </row>
    <row r="379" spans="1:2" x14ac:dyDescent="0.25">
      <c r="A379" s="245" t="str">
        <f>IF('Conventional Optional'!B379="","",'Conventional Optional'!B379)</f>
        <v/>
      </c>
      <c r="B379" s="249">
        <v>376</v>
      </c>
    </row>
    <row r="380" spans="1:2" x14ac:dyDescent="0.25">
      <c r="A380" s="245" t="str">
        <f>IF('Conventional Optional'!B380="","",'Conventional Optional'!B380)</f>
        <v/>
      </c>
      <c r="B380" s="249">
        <v>377</v>
      </c>
    </row>
    <row r="381" spans="1:2" x14ac:dyDescent="0.25">
      <c r="A381" s="245" t="str">
        <f>IF('Conventional Optional'!B381="","",'Conventional Optional'!B381)</f>
        <v/>
      </c>
      <c r="B381" s="249">
        <v>378</v>
      </c>
    </row>
    <row r="382" spans="1:2" x14ac:dyDescent="0.25">
      <c r="A382" s="245" t="str">
        <f>IF('Conventional Optional'!B382="","",'Conventional Optional'!B382)</f>
        <v/>
      </c>
      <c r="B382" s="249">
        <v>379</v>
      </c>
    </row>
    <row r="383" spans="1:2" x14ac:dyDescent="0.25">
      <c r="A383" s="245" t="str">
        <f>IF('Conventional Optional'!B383="","",'Conventional Optional'!B383)</f>
        <v/>
      </c>
      <c r="B383" s="249">
        <v>380</v>
      </c>
    </row>
    <row r="384" spans="1:2" x14ac:dyDescent="0.25">
      <c r="A384" s="245" t="str">
        <f>IF('Conventional Optional'!B384="","",'Conventional Optional'!B384)</f>
        <v/>
      </c>
      <c r="B384" s="249">
        <v>381</v>
      </c>
    </row>
    <row r="385" spans="1:2" x14ac:dyDescent="0.25">
      <c r="A385" s="245" t="str">
        <f>IF('Conventional Optional'!B385="","",'Conventional Optional'!B385)</f>
        <v/>
      </c>
      <c r="B385" s="249">
        <v>382</v>
      </c>
    </row>
    <row r="386" spans="1:2" x14ac:dyDescent="0.25">
      <c r="A386" s="245" t="str">
        <f>IF('Conventional Optional'!B386="","",'Conventional Optional'!B386)</f>
        <v/>
      </c>
      <c r="B386" s="249">
        <v>383</v>
      </c>
    </row>
    <row r="387" spans="1:2" x14ac:dyDescent="0.25">
      <c r="A387" s="245" t="str">
        <f>IF('Conventional Optional'!B387="","",'Conventional Optional'!B387)</f>
        <v/>
      </c>
      <c r="B387" s="249">
        <v>384</v>
      </c>
    </row>
    <row r="388" spans="1:2" x14ac:dyDescent="0.25">
      <c r="A388" s="245" t="str">
        <f>IF('Conventional Optional'!B388="","",'Conventional Optional'!B388)</f>
        <v/>
      </c>
      <c r="B388" s="249">
        <v>385</v>
      </c>
    </row>
    <row r="389" spans="1:2" x14ac:dyDescent="0.25">
      <c r="A389" s="245" t="str">
        <f>IF('Conventional Optional'!B389="","",'Conventional Optional'!B389)</f>
        <v/>
      </c>
      <c r="B389" s="249">
        <v>386</v>
      </c>
    </row>
    <row r="390" spans="1:2" x14ac:dyDescent="0.25">
      <c r="A390" s="245" t="str">
        <f>IF('Conventional Optional'!B390="","",'Conventional Optional'!B390)</f>
        <v/>
      </c>
      <c r="B390" s="249">
        <v>387</v>
      </c>
    </row>
    <row r="391" spans="1:2" x14ac:dyDescent="0.25">
      <c r="A391" s="245" t="str">
        <f>IF('Conventional Optional'!B391="","",'Conventional Optional'!B391)</f>
        <v/>
      </c>
      <c r="B391" s="249">
        <v>388</v>
      </c>
    </row>
    <row r="392" spans="1:2" x14ac:dyDescent="0.25">
      <c r="A392" s="245" t="str">
        <f>IF('Conventional Optional'!B392="","",'Conventional Optional'!B392)</f>
        <v/>
      </c>
      <c r="B392" s="249">
        <v>389</v>
      </c>
    </row>
    <row r="393" spans="1:2" x14ac:dyDescent="0.25">
      <c r="A393" s="245" t="str">
        <f>IF('Conventional Optional'!B393="","",'Conventional Optional'!B393)</f>
        <v/>
      </c>
      <c r="B393" s="249">
        <v>390</v>
      </c>
    </row>
    <row r="394" spans="1:2" x14ac:dyDescent="0.25">
      <c r="A394" s="245" t="str">
        <f>IF('Conventional Optional'!B394="","",'Conventional Optional'!B394)</f>
        <v/>
      </c>
      <c r="B394" s="249">
        <v>391</v>
      </c>
    </row>
    <row r="395" spans="1:2" x14ac:dyDescent="0.25">
      <c r="A395" s="245" t="str">
        <f>IF('Conventional Optional'!B395="","",'Conventional Optional'!B395)</f>
        <v/>
      </c>
      <c r="B395" s="249">
        <v>392</v>
      </c>
    </row>
    <row r="396" spans="1:2" x14ac:dyDescent="0.25">
      <c r="A396" s="245" t="str">
        <f>IF('Conventional Optional'!B396="","",'Conventional Optional'!B396)</f>
        <v/>
      </c>
      <c r="B396" s="249">
        <v>393</v>
      </c>
    </row>
    <row r="397" spans="1:2" x14ac:dyDescent="0.25">
      <c r="A397" s="245" t="str">
        <f>IF('Conventional Optional'!B397="","",'Conventional Optional'!B397)</f>
        <v/>
      </c>
      <c r="B397" s="249">
        <v>394</v>
      </c>
    </row>
    <row r="398" spans="1:2" x14ac:dyDescent="0.25">
      <c r="A398" s="245" t="str">
        <f>IF('Conventional Optional'!B398="","",'Conventional Optional'!B398)</f>
        <v/>
      </c>
      <c r="B398" s="249">
        <v>395</v>
      </c>
    </row>
    <row r="399" spans="1:2" x14ac:dyDescent="0.25">
      <c r="A399" s="245" t="str">
        <f>IF('Conventional Optional'!B399="","",'Conventional Optional'!B399)</f>
        <v/>
      </c>
      <c r="B399" s="249">
        <v>396</v>
      </c>
    </row>
    <row r="400" spans="1:2" x14ac:dyDescent="0.25">
      <c r="A400" s="245" t="str">
        <f>IF('Conventional Optional'!B400="","",'Conventional Optional'!B400)</f>
        <v/>
      </c>
      <c r="B400" s="249">
        <v>397</v>
      </c>
    </row>
    <row r="401" spans="1:2" x14ac:dyDescent="0.25">
      <c r="A401" s="245" t="str">
        <f>IF('Conventional Optional'!B401="","",'Conventional Optional'!B401)</f>
        <v/>
      </c>
      <c r="B401" s="249">
        <v>398</v>
      </c>
    </row>
    <row r="402" spans="1:2" x14ac:dyDescent="0.25">
      <c r="A402" s="245" t="str">
        <f>IF('Conventional Optional'!B402="","",'Conventional Optional'!B402)</f>
        <v/>
      </c>
      <c r="B402" s="249">
        <v>399</v>
      </c>
    </row>
    <row r="403" spans="1:2" x14ac:dyDescent="0.25">
      <c r="A403" s="245" t="str">
        <f>IF('Conventional Optional'!B403="","",'Conventional Optional'!B403)</f>
        <v/>
      </c>
      <c r="B403" s="249">
        <v>400</v>
      </c>
    </row>
    <row r="404" spans="1:2" x14ac:dyDescent="0.25">
      <c r="A404" s="245" t="str">
        <f>IF('Conventional Optional'!B404="","",'Conventional Optional'!B404)</f>
        <v/>
      </c>
      <c r="B404" s="249">
        <v>401</v>
      </c>
    </row>
    <row r="405" spans="1:2" x14ac:dyDescent="0.25">
      <c r="A405" s="245" t="str">
        <f>IF('Conventional Optional'!B405="","",'Conventional Optional'!B405)</f>
        <v/>
      </c>
      <c r="B405" s="249">
        <v>402</v>
      </c>
    </row>
    <row r="406" spans="1:2" x14ac:dyDescent="0.25">
      <c r="A406" s="245" t="str">
        <f>IF('Conventional Optional'!B406="","",'Conventional Optional'!B406)</f>
        <v/>
      </c>
      <c r="B406" s="249">
        <v>403</v>
      </c>
    </row>
    <row r="407" spans="1:2" x14ac:dyDescent="0.25">
      <c r="A407" s="245" t="str">
        <f>IF('Conventional Optional'!B407="","",'Conventional Optional'!B407)</f>
        <v/>
      </c>
      <c r="B407" s="249">
        <v>404</v>
      </c>
    </row>
    <row r="408" spans="1:2" x14ac:dyDescent="0.25">
      <c r="A408" s="245" t="str">
        <f>IF('Conventional Optional'!B408="","",'Conventional Optional'!B408)</f>
        <v/>
      </c>
      <c r="B408" s="249">
        <v>405</v>
      </c>
    </row>
    <row r="409" spans="1:2" x14ac:dyDescent="0.25">
      <c r="A409" s="245" t="str">
        <f>IF('Conventional Optional'!B409="","",'Conventional Optional'!B409)</f>
        <v/>
      </c>
      <c r="B409" s="249">
        <v>406</v>
      </c>
    </row>
    <row r="410" spans="1:2" x14ac:dyDescent="0.25">
      <c r="A410" s="245" t="str">
        <f>IF('Conventional Optional'!B410="","",'Conventional Optional'!B410)</f>
        <v/>
      </c>
      <c r="B410" s="249">
        <v>407</v>
      </c>
    </row>
    <row r="411" spans="1:2" x14ac:dyDescent="0.25">
      <c r="A411" s="245" t="str">
        <f>IF('Conventional Optional'!B411="","",'Conventional Optional'!B411)</f>
        <v/>
      </c>
      <c r="B411" s="249">
        <v>408</v>
      </c>
    </row>
    <row r="412" spans="1:2" x14ac:dyDescent="0.25">
      <c r="A412" s="245" t="str">
        <f>IF('Conventional Optional'!B412="","",'Conventional Optional'!B412)</f>
        <v/>
      </c>
      <c r="B412" s="249">
        <v>409</v>
      </c>
    </row>
    <row r="413" spans="1:2" x14ac:dyDescent="0.25">
      <c r="A413" s="245" t="str">
        <f>IF('Conventional Optional'!B413="","",'Conventional Optional'!B413)</f>
        <v/>
      </c>
      <c r="B413" s="249">
        <v>410</v>
      </c>
    </row>
    <row r="414" spans="1:2" x14ac:dyDescent="0.25">
      <c r="A414" s="245" t="str">
        <f>IF('Conventional Optional'!B414="","",'Conventional Optional'!B414)</f>
        <v/>
      </c>
      <c r="B414" s="249">
        <v>411</v>
      </c>
    </row>
    <row r="415" spans="1:2" x14ac:dyDescent="0.25">
      <c r="A415" s="245" t="str">
        <f>IF('Conventional Optional'!B415="","",'Conventional Optional'!B415)</f>
        <v/>
      </c>
      <c r="B415" s="249">
        <v>412</v>
      </c>
    </row>
    <row r="416" spans="1:2" x14ac:dyDescent="0.25">
      <c r="A416" s="245" t="str">
        <f>IF('Conventional Optional'!B416="","",'Conventional Optional'!B416)</f>
        <v/>
      </c>
      <c r="B416" s="249">
        <v>413</v>
      </c>
    </row>
    <row r="417" spans="1:2" x14ac:dyDescent="0.25">
      <c r="A417" s="245" t="str">
        <f>IF('Conventional Optional'!B417="","",'Conventional Optional'!B417)</f>
        <v/>
      </c>
      <c r="B417" s="249">
        <v>414</v>
      </c>
    </row>
    <row r="418" spans="1:2" x14ac:dyDescent="0.25">
      <c r="A418" s="245" t="str">
        <f>IF('Conventional Optional'!B418="","",'Conventional Optional'!B418)</f>
        <v/>
      </c>
      <c r="B418" s="249">
        <v>415</v>
      </c>
    </row>
    <row r="419" spans="1:2" x14ac:dyDescent="0.25">
      <c r="A419" s="245" t="str">
        <f>IF('Conventional Optional'!B419="","",'Conventional Optional'!B419)</f>
        <v/>
      </c>
      <c r="B419" s="249">
        <v>416</v>
      </c>
    </row>
    <row r="420" spans="1:2" x14ac:dyDescent="0.25">
      <c r="A420" s="245" t="str">
        <f>IF('Conventional Optional'!B420="","",'Conventional Optional'!B420)</f>
        <v/>
      </c>
      <c r="B420" s="249">
        <v>417</v>
      </c>
    </row>
    <row r="421" spans="1:2" x14ac:dyDescent="0.25">
      <c r="A421" s="245" t="str">
        <f>IF('Conventional Optional'!B421="","",'Conventional Optional'!B421)</f>
        <v/>
      </c>
      <c r="B421" s="249">
        <v>418</v>
      </c>
    </row>
    <row r="422" spans="1:2" x14ac:dyDescent="0.25">
      <c r="A422" s="245" t="str">
        <f>IF('Conventional Optional'!B422="","",'Conventional Optional'!B422)</f>
        <v/>
      </c>
      <c r="B422" s="249">
        <v>419</v>
      </c>
    </row>
    <row r="423" spans="1:2" x14ac:dyDescent="0.25">
      <c r="A423" s="245" t="str">
        <f>IF('Conventional Optional'!B423="","",'Conventional Optional'!B423)</f>
        <v/>
      </c>
      <c r="B423" s="249">
        <v>420</v>
      </c>
    </row>
    <row r="424" spans="1:2" x14ac:dyDescent="0.25">
      <c r="A424" s="245" t="str">
        <f>IF('Conventional Optional'!B424="","",'Conventional Optional'!B424)</f>
        <v/>
      </c>
      <c r="B424" s="249">
        <v>421</v>
      </c>
    </row>
    <row r="425" spans="1:2" x14ac:dyDescent="0.25">
      <c r="A425" s="245" t="str">
        <f>IF('Conventional Optional'!B425="","",'Conventional Optional'!B425)</f>
        <v/>
      </c>
      <c r="B425" s="249">
        <v>422</v>
      </c>
    </row>
    <row r="426" spans="1:2" x14ac:dyDescent="0.25">
      <c r="A426" s="245" t="str">
        <f>IF('Conventional Optional'!B426="","",'Conventional Optional'!B426)</f>
        <v/>
      </c>
      <c r="B426" s="249">
        <v>423</v>
      </c>
    </row>
    <row r="427" spans="1:2" x14ac:dyDescent="0.25">
      <c r="A427" s="245" t="str">
        <f>IF('Conventional Optional'!B427="","",'Conventional Optional'!B427)</f>
        <v/>
      </c>
      <c r="B427" s="249">
        <v>424</v>
      </c>
    </row>
    <row r="428" spans="1:2" x14ac:dyDescent="0.25">
      <c r="A428" s="245" t="str">
        <f>IF('Conventional Optional'!B428="","",'Conventional Optional'!B428)</f>
        <v/>
      </c>
      <c r="B428" s="249">
        <v>425</v>
      </c>
    </row>
    <row r="429" spans="1:2" x14ac:dyDescent="0.25">
      <c r="A429" s="245" t="str">
        <f>IF('Conventional Optional'!B429="","",'Conventional Optional'!B429)</f>
        <v/>
      </c>
      <c r="B429" s="249">
        <v>426</v>
      </c>
    </row>
    <row r="430" spans="1:2" x14ac:dyDescent="0.25">
      <c r="A430" s="245" t="str">
        <f>IF('Conventional Optional'!B430="","",'Conventional Optional'!B430)</f>
        <v/>
      </c>
      <c r="B430" s="249">
        <v>427</v>
      </c>
    </row>
    <row r="431" spans="1:2" x14ac:dyDescent="0.25">
      <c r="A431" s="245" t="str">
        <f>IF('Conventional Optional'!B431="","",'Conventional Optional'!B431)</f>
        <v/>
      </c>
      <c r="B431" s="249">
        <v>428</v>
      </c>
    </row>
    <row r="432" spans="1:2" x14ac:dyDescent="0.25">
      <c r="A432" s="245" t="str">
        <f>IF('Conventional Optional'!B432="","",'Conventional Optional'!B432)</f>
        <v/>
      </c>
      <c r="B432" s="249">
        <v>429</v>
      </c>
    </row>
    <row r="433" spans="1:2" x14ac:dyDescent="0.25">
      <c r="A433" s="245" t="str">
        <f>IF('Conventional Optional'!B433="","",'Conventional Optional'!B433)</f>
        <v/>
      </c>
      <c r="B433" s="249">
        <v>430</v>
      </c>
    </row>
    <row r="434" spans="1:2" x14ac:dyDescent="0.25">
      <c r="A434" s="245" t="str">
        <f>IF('Conventional Optional'!B434="","",'Conventional Optional'!B434)</f>
        <v/>
      </c>
      <c r="B434" s="249">
        <v>431</v>
      </c>
    </row>
    <row r="435" spans="1:2" x14ac:dyDescent="0.25">
      <c r="A435" s="245" t="str">
        <f>IF('Conventional Optional'!B435="","",'Conventional Optional'!B435)</f>
        <v/>
      </c>
      <c r="B435" s="249">
        <v>432</v>
      </c>
    </row>
    <row r="436" spans="1:2" x14ac:dyDescent="0.25">
      <c r="A436" s="245" t="str">
        <f>IF('Conventional Optional'!B436="","",'Conventional Optional'!B436)</f>
        <v/>
      </c>
      <c r="B436" s="249">
        <v>433</v>
      </c>
    </row>
    <row r="437" spans="1:2" x14ac:dyDescent="0.25">
      <c r="A437" s="245" t="str">
        <f>IF('Conventional Optional'!B437="","",'Conventional Optional'!B437)</f>
        <v/>
      </c>
      <c r="B437" s="249">
        <v>434</v>
      </c>
    </row>
    <row r="438" spans="1:2" x14ac:dyDescent="0.25">
      <c r="A438" s="245" t="str">
        <f>IF('Conventional Optional'!B438="","",'Conventional Optional'!B438)</f>
        <v/>
      </c>
      <c r="B438" s="249">
        <v>435</v>
      </c>
    </row>
    <row r="439" spans="1:2" x14ac:dyDescent="0.25">
      <c r="A439" s="245" t="str">
        <f>IF('Conventional Optional'!B439="","",'Conventional Optional'!B439)</f>
        <v/>
      </c>
      <c r="B439" s="249">
        <v>436</v>
      </c>
    </row>
    <row r="440" spans="1:2" x14ac:dyDescent="0.25">
      <c r="A440" s="245" t="str">
        <f>IF('Conventional Optional'!B440="","",'Conventional Optional'!B440)</f>
        <v/>
      </c>
      <c r="B440" s="249">
        <v>437</v>
      </c>
    </row>
    <row r="441" spans="1:2" x14ac:dyDescent="0.25">
      <c r="A441" s="245" t="str">
        <f>IF('Conventional Optional'!B441="","",'Conventional Optional'!B441)</f>
        <v/>
      </c>
      <c r="B441" s="249">
        <v>438</v>
      </c>
    </row>
    <row r="442" spans="1:2" x14ac:dyDescent="0.25">
      <c r="A442" s="245" t="str">
        <f>IF('Conventional Optional'!B442="","",'Conventional Optional'!B442)</f>
        <v/>
      </c>
      <c r="B442" s="249">
        <v>439</v>
      </c>
    </row>
    <row r="443" spans="1:2" x14ac:dyDescent="0.25">
      <c r="A443" s="245" t="str">
        <f>IF('Conventional Optional'!B443="","",'Conventional Optional'!B443)</f>
        <v/>
      </c>
      <c r="B443" s="249">
        <v>440</v>
      </c>
    </row>
    <row r="444" spans="1:2" x14ac:dyDescent="0.25">
      <c r="A444" s="245" t="str">
        <f>IF('Conventional Optional'!B444="","",'Conventional Optional'!B444)</f>
        <v/>
      </c>
      <c r="B444" s="249">
        <v>441</v>
      </c>
    </row>
    <row r="445" spans="1:2" x14ac:dyDescent="0.25">
      <c r="A445" s="245" t="str">
        <f>IF('Conventional Optional'!B445="","",'Conventional Optional'!B445)</f>
        <v/>
      </c>
      <c r="B445" s="249">
        <v>442</v>
      </c>
    </row>
    <row r="446" spans="1:2" x14ac:dyDescent="0.25">
      <c r="A446" s="245" t="str">
        <f>IF('Conventional Optional'!B446="","",'Conventional Optional'!B446)</f>
        <v/>
      </c>
      <c r="B446" s="249">
        <v>443</v>
      </c>
    </row>
    <row r="447" spans="1:2" x14ac:dyDescent="0.25">
      <c r="A447" s="245" t="str">
        <f>IF('Conventional Optional'!B447="","",'Conventional Optional'!B447)</f>
        <v/>
      </c>
      <c r="B447" s="249">
        <v>444</v>
      </c>
    </row>
    <row r="448" spans="1:2" x14ac:dyDescent="0.25">
      <c r="A448" s="245" t="str">
        <f>IF('Conventional Optional'!B448="","",'Conventional Optional'!B448)</f>
        <v/>
      </c>
      <c r="B448" s="249">
        <v>445</v>
      </c>
    </row>
    <row r="449" spans="1:2" x14ac:dyDescent="0.25">
      <c r="A449" s="245" t="str">
        <f>IF('Conventional Optional'!B449="","",'Conventional Optional'!B449)</f>
        <v/>
      </c>
      <c r="B449" s="249">
        <v>446</v>
      </c>
    </row>
    <row r="450" spans="1:2" x14ac:dyDescent="0.25">
      <c r="A450" s="245" t="str">
        <f>IF('Conventional Optional'!B450="","",'Conventional Optional'!B450)</f>
        <v/>
      </c>
      <c r="B450" s="249">
        <v>447</v>
      </c>
    </row>
    <row r="451" spans="1:2" x14ac:dyDescent="0.25">
      <c r="A451" s="245" t="str">
        <f>IF('Conventional Optional'!B451="","",'Conventional Optional'!B451)</f>
        <v/>
      </c>
      <c r="B451" s="249">
        <v>448</v>
      </c>
    </row>
    <row r="452" spans="1:2" x14ac:dyDescent="0.25">
      <c r="A452" s="245" t="str">
        <f>IF('Conventional Optional'!B452="","",'Conventional Optional'!B452)</f>
        <v/>
      </c>
      <c r="B452" s="249">
        <v>449</v>
      </c>
    </row>
    <row r="453" spans="1:2" x14ac:dyDescent="0.25">
      <c r="A453" s="245" t="str">
        <f>IF('Conventional Optional'!B453="","",'Conventional Optional'!B453)</f>
        <v/>
      </c>
      <c r="B453" s="249">
        <v>450</v>
      </c>
    </row>
    <row r="454" spans="1:2" x14ac:dyDescent="0.25">
      <c r="A454" s="245" t="str">
        <f>IF('Conventional Optional'!B454="","",'Conventional Optional'!B454)</f>
        <v/>
      </c>
      <c r="B454" s="249">
        <v>451</v>
      </c>
    </row>
    <row r="455" spans="1:2" x14ac:dyDescent="0.25">
      <c r="A455" s="245" t="str">
        <f>IF('Conventional Optional'!B455="","",'Conventional Optional'!B455)</f>
        <v/>
      </c>
      <c r="B455" s="249">
        <v>452</v>
      </c>
    </row>
    <row r="456" spans="1:2" x14ac:dyDescent="0.25">
      <c r="A456" s="245" t="str">
        <f>IF('Conventional Optional'!B456="","",'Conventional Optional'!B456)</f>
        <v/>
      </c>
      <c r="B456" s="249">
        <v>453</v>
      </c>
    </row>
    <row r="457" spans="1:2" x14ac:dyDescent="0.25">
      <c r="A457" s="245" t="str">
        <f>IF('Conventional Optional'!B457="","",'Conventional Optional'!B457)</f>
        <v/>
      </c>
      <c r="B457" s="249">
        <v>454</v>
      </c>
    </row>
    <row r="458" spans="1:2" x14ac:dyDescent="0.25">
      <c r="A458" s="245" t="str">
        <f>IF('Conventional Optional'!B458="","",'Conventional Optional'!B458)</f>
        <v/>
      </c>
      <c r="B458" s="249">
        <v>455</v>
      </c>
    </row>
    <row r="459" spans="1:2" x14ac:dyDescent="0.25">
      <c r="A459" s="245" t="str">
        <f>IF('Conventional Optional'!B459="","",'Conventional Optional'!B459)</f>
        <v/>
      </c>
      <c r="B459" s="249">
        <v>456</v>
      </c>
    </row>
    <row r="460" spans="1:2" x14ac:dyDescent="0.25">
      <c r="A460" s="245" t="str">
        <f>IF('Conventional Optional'!B460="","",'Conventional Optional'!B460)</f>
        <v/>
      </c>
      <c r="B460" s="249">
        <v>457</v>
      </c>
    </row>
    <row r="461" spans="1:2" x14ac:dyDescent="0.25">
      <c r="A461" s="245" t="str">
        <f>IF('Conventional Optional'!B461="","",'Conventional Optional'!B461)</f>
        <v/>
      </c>
      <c r="B461" s="249">
        <v>458</v>
      </c>
    </row>
    <row r="462" spans="1:2" x14ac:dyDescent="0.25">
      <c r="A462" s="245" t="str">
        <f>IF('Conventional Optional'!B462="","",'Conventional Optional'!B462)</f>
        <v/>
      </c>
      <c r="B462" s="249">
        <v>459</v>
      </c>
    </row>
    <row r="463" spans="1:2" x14ac:dyDescent="0.25">
      <c r="A463" s="245" t="str">
        <f>IF('Conventional Optional'!B463="","",'Conventional Optional'!B463)</f>
        <v/>
      </c>
      <c r="B463" s="249">
        <v>460</v>
      </c>
    </row>
    <row r="464" spans="1:2" x14ac:dyDescent="0.25">
      <c r="A464" s="245" t="str">
        <f>IF('Conventional Optional'!B464="","",'Conventional Optional'!B464)</f>
        <v/>
      </c>
      <c r="B464" s="249">
        <v>461</v>
      </c>
    </row>
    <row r="465" spans="1:2" x14ac:dyDescent="0.25">
      <c r="A465" s="245" t="str">
        <f>IF('Conventional Optional'!B465="","",'Conventional Optional'!B465)</f>
        <v/>
      </c>
      <c r="B465" s="249">
        <v>462</v>
      </c>
    </row>
    <row r="466" spans="1:2" x14ac:dyDescent="0.25">
      <c r="A466" s="245" t="str">
        <f>IF('Conventional Optional'!B466="","",'Conventional Optional'!B466)</f>
        <v/>
      </c>
      <c r="B466" s="249">
        <v>463</v>
      </c>
    </row>
    <row r="467" spans="1:2" x14ac:dyDescent="0.25">
      <c r="A467" s="245" t="str">
        <f>IF('Conventional Optional'!B467="","",'Conventional Optional'!B467)</f>
        <v/>
      </c>
      <c r="B467" s="249">
        <v>464</v>
      </c>
    </row>
    <row r="468" spans="1:2" x14ac:dyDescent="0.25">
      <c r="A468" s="245" t="str">
        <f>IF('Conventional Optional'!B468="","",'Conventional Optional'!B468)</f>
        <v/>
      </c>
      <c r="B468" s="249">
        <v>465</v>
      </c>
    </row>
    <row r="469" spans="1:2" x14ac:dyDescent="0.25">
      <c r="A469" s="245" t="str">
        <f>IF('Conventional Optional'!B469="","",'Conventional Optional'!B469)</f>
        <v/>
      </c>
      <c r="B469" s="249">
        <v>466</v>
      </c>
    </row>
    <row r="470" spans="1:2" x14ac:dyDescent="0.25">
      <c r="A470" s="245" t="str">
        <f>IF('Conventional Optional'!B470="","",'Conventional Optional'!B470)</f>
        <v/>
      </c>
      <c r="B470" s="249">
        <v>467</v>
      </c>
    </row>
    <row r="471" spans="1:2" x14ac:dyDescent="0.25">
      <c r="A471" s="245" t="str">
        <f>IF('Conventional Optional'!B471="","",'Conventional Optional'!B471)</f>
        <v/>
      </c>
      <c r="B471" s="249">
        <v>468</v>
      </c>
    </row>
    <row r="472" spans="1:2" x14ac:dyDescent="0.25">
      <c r="A472" s="245" t="str">
        <f>IF('Conventional Optional'!B472="","",'Conventional Optional'!B472)</f>
        <v/>
      </c>
      <c r="B472" s="249">
        <v>469</v>
      </c>
    </row>
    <row r="473" spans="1:2" x14ac:dyDescent="0.25">
      <c r="A473" s="245" t="str">
        <f>IF('Conventional Optional'!B473="","",'Conventional Optional'!B473)</f>
        <v/>
      </c>
      <c r="B473" s="249">
        <v>470</v>
      </c>
    </row>
    <row r="474" spans="1:2" x14ac:dyDescent="0.25">
      <c r="A474" s="245" t="str">
        <f>IF('Conventional Optional'!B474="","",'Conventional Optional'!B474)</f>
        <v/>
      </c>
      <c r="B474" s="249">
        <v>471</v>
      </c>
    </row>
    <row r="475" spans="1:2" x14ac:dyDescent="0.25">
      <c r="A475" s="245" t="str">
        <f>IF('Conventional Optional'!B475="","",'Conventional Optional'!B475)</f>
        <v/>
      </c>
      <c r="B475" s="249">
        <v>472</v>
      </c>
    </row>
    <row r="476" spans="1:2" x14ac:dyDescent="0.25">
      <c r="A476" s="245" t="str">
        <f>IF('Conventional Optional'!B476="","",'Conventional Optional'!B476)</f>
        <v/>
      </c>
      <c r="B476" s="249">
        <v>473</v>
      </c>
    </row>
    <row r="477" spans="1:2" x14ac:dyDescent="0.25">
      <c r="A477" s="245" t="str">
        <f>IF('Conventional Optional'!B477="","",'Conventional Optional'!B477)</f>
        <v/>
      </c>
      <c r="B477" s="249">
        <v>474</v>
      </c>
    </row>
    <row r="478" spans="1:2" x14ac:dyDescent="0.25">
      <c r="A478" s="245" t="str">
        <f>IF('Conventional Optional'!B478="","",'Conventional Optional'!B478)</f>
        <v/>
      </c>
      <c r="B478" s="249">
        <v>475</v>
      </c>
    </row>
    <row r="479" spans="1:2" x14ac:dyDescent="0.25">
      <c r="A479" s="245" t="str">
        <f>IF('Conventional Optional'!B479="","",'Conventional Optional'!B479)</f>
        <v/>
      </c>
      <c r="B479" s="249">
        <v>476</v>
      </c>
    </row>
    <row r="480" spans="1:2" x14ac:dyDescent="0.25">
      <c r="A480" s="245" t="str">
        <f>IF('Conventional Optional'!B480="","",'Conventional Optional'!B480)</f>
        <v/>
      </c>
      <c r="B480" s="249">
        <v>477</v>
      </c>
    </row>
    <row r="481" spans="1:2" x14ac:dyDescent="0.25">
      <c r="A481" s="245" t="str">
        <f>IF('Conventional Optional'!B481="","",'Conventional Optional'!B481)</f>
        <v/>
      </c>
      <c r="B481" s="249">
        <v>478</v>
      </c>
    </row>
    <row r="482" spans="1:2" x14ac:dyDescent="0.25">
      <c r="A482" s="245" t="str">
        <f>IF('Conventional Optional'!B482="","",'Conventional Optional'!B482)</f>
        <v/>
      </c>
      <c r="B482" s="249">
        <v>479</v>
      </c>
    </row>
    <row r="483" spans="1:2" x14ac:dyDescent="0.25">
      <c r="A483" s="245" t="str">
        <f>IF('Conventional Optional'!B483="","",'Conventional Optional'!B483)</f>
        <v/>
      </c>
      <c r="B483" s="249">
        <v>480</v>
      </c>
    </row>
    <row r="484" spans="1:2" x14ac:dyDescent="0.25">
      <c r="A484" s="245" t="str">
        <f>IF('Conventional Optional'!B484="","",'Conventional Optional'!B484)</f>
        <v/>
      </c>
      <c r="B484" s="249">
        <v>481</v>
      </c>
    </row>
    <row r="485" spans="1:2" x14ac:dyDescent="0.25">
      <c r="A485" s="245" t="str">
        <f>IF('Conventional Optional'!B485="","",'Conventional Optional'!B485)</f>
        <v/>
      </c>
      <c r="B485" s="249">
        <v>482</v>
      </c>
    </row>
    <row r="486" spans="1:2" x14ac:dyDescent="0.25">
      <c r="A486" s="245" t="str">
        <f>IF('Conventional Optional'!B486="","",'Conventional Optional'!B486)</f>
        <v/>
      </c>
      <c r="B486" s="249">
        <v>483</v>
      </c>
    </row>
    <row r="487" spans="1:2" x14ac:dyDescent="0.25">
      <c r="A487" s="245" t="str">
        <f>IF('Conventional Optional'!B487="","",'Conventional Optional'!B487)</f>
        <v/>
      </c>
      <c r="B487" s="249">
        <v>484</v>
      </c>
    </row>
    <row r="488" spans="1:2" x14ac:dyDescent="0.25">
      <c r="A488" s="245" t="str">
        <f>IF('Conventional Optional'!B488="","",'Conventional Optional'!B488)</f>
        <v/>
      </c>
      <c r="B488" s="249">
        <v>485</v>
      </c>
    </row>
    <row r="489" spans="1:2" x14ac:dyDescent="0.25">
      <c r="A489" s="245" t="str">
        <f>IF('Conventional Optional'!B489="","",'Conventional Optional'!B489)</f>
        <v/>
      </c>
      <c r="B489" s="249">
        <v>486</v>
      </c>
    </row>
    <row r="490" spans="1:2" x14ac:dyDescent="0.25">
      <c r="A490" s="245" t="str">
        <f>IF('Conventional Optional'!B490="","",'Conventional Optional'!B490)</f>
        <v/>
      </c>
      <c r="B490" s="249">
        <v>487</v>
      </c>
    </row>
    <row r="491" spans="1:2" x14ac:dyDescent="0.25">
      <c r="A491" s="245" t="str">
        <f>IF('Conventional Optional'!B491="","",'Conventional Optional'!B491)</f>
        <v/>
      </c>
      <c r="B491" s="249">
        <v>488</v>
      </c>
    </row>
    <row r="492" spans="1:2" x14ac:dyDescent="0.25">
      <c r="A492" s="245" t="str">
        <f>IF('Conventional Optional'!B492="","",'Conventional Optional'!B492)</f>
        <v/>
      </c>
      <c r="B492" s="249">
        <v>489</v>
      </c>
    </row>
    <row r="493" spans="1:2" x14ac:dyDescent="0.25">
      <c r="A493" s="245" t="str">
        <f>IF('Conventional Optional'!B493="","",'Conventional Optional'!B493)</f>
        <v/>
      </c>
      <c r="B493" s="249">
        <v>490</v>
      </c>
    </row>
    <row r="494" spans="1:2" x14ac:dyDescent="0.25">
      <c r="A494" s="245" t="str">
        <f>IF('Conventional Optional'!B494="","",'Conventional Optional'!B494)</f>
        <v/>
      </c>
      <c r="B494" s="249">
        <v>491</v>
      </c>
    </row>
    <row r="495" spans="1:2" x14ac:dyDescent="0.25">
      <c r="A495" s="245" t="str">
        <f>IF('Conventional Optional'!B495="","",'Conventional Optional'!B495)</f>
        <v/>
      </c>
      <c r="B495" s="249">
        <v>492</v>
      </c>
    </row>
    <row r="496" spans="1:2" x14ac:dyDescent="0.25">
      <c r="A496" s="245" t="str">
        <f>IF('Conventional Optional'!B496="","",'Conventional Optional'!B496)</f>
        <v/>
      </c>
      <c r="B496" s="249">
        <v>493</v>
      </c>
    </row>
    <row r="497" spans="1:2" x14ac:dyDescent="0.25">
      <c r="A497" s="245" t="str">
        <f>IF('Conventional Optional'!B497="","",'Conventional Optional'!B497)</f>
        <v/>
      </c>
      <c r="B497" s="249">
        <v>494</v>
      </c>
    </row>
    <row r="498" spans="1:2" x14ac:dyDescent="0.25">
      <c r="A498" s="245" t="str">
        <f>IF('Conventional Optional'!B498="","",'Conventional Optional'!B498)</f>
        <v/>
      </c>
      <c r="B498" s="249">
        <v>495</v>
      </c>
    </row>
    <row r="499" spans="1:2" x14ac:dyDescent="0.25">
      <c r="A499" s="245" t="str">
        <f>IF('Conventional Optional'!B499="","",'Conventional Optional'!B499)</f>
        <v/>
      </c>
      <c r="B499" s="249">
        <v>496</v>
      </c>
    </row>
    <row r="500" spans="1:2" x14ac:dyDescent="0.25">
      <c r="A500" s="245" t="str">
        <f>IF('Conventional Optional'!B500="","",'Conventional Optional'!B500)</f>
        <v/>
      </c>
      <c r="B500" s="249">
        <v>497</v>
      </c>
    </row>
    <row r="501" spans="1:2" x14ac:dyDescent="0.25">
      <c r="A501" s="245" t="str">
        <f>IF('Conventional Optional'!B501="","",'Conventional Optional'!B501)</f>
        <v/>
      </c>
      <c r="B501" s="249">
        <v>498</v>
      </c>
    </row>
    <row r="502" spans="1:2" x14ac:dyDescent="0.25">
      <c r="A502" s="245" t="str">
        <f>IF('Conventional Optional'!B502="","",'Conventional Optional'!B502)</f>
        <v/>
      </c>
      <c r="B502" s="249">
        <v>499</v>
      </c>
    </row>
    <row r="503" spans="1:2" x14ac:dyDescent="0.25">
      <c r="A503" s="245" t="str">
        <f>IF('Conventional Optional'!B503="","",'Conventional Optional'!B503)</f>
        <v/>
      </c>
      <c r="B503" s="249">
        <v>500</v>
      </c>
    </row>
    <row r="504" spans="1:2" x14ac:dyDescent="0.25">
      <c r="A504" s="245" t="str">
        <f>IF('Conventional Optional'!B504="","",'Conventional Optional'!B504)</f>
        <v/>
      </c>
      <c r="B504" s="249">
        <v>501</v>
      </c>
    </row>
    <row r="505" spans="1:2" x14ac:dyDescent="0.25">
      <c r="A505" s="245" t="str">
        <f>IF('Conventional Optional'!B505="","",'Conventional Optional'!B505)</f>
        <v/>
      </c>
      <c r="B505" s="249">
        <v>502</v>
      </c>
    </row>
    <row r="506" spans="1:2" x14ac:dyDescent="0.25">
      <c r="A506" s="245" t="str">
        <f>IF('Conventional Optional'!B506="","",'Conventional Optional'!B506)</f>
        <v/>
      </c>
      <c r="B506" s="249">
        <v>503</v>
      </c>
    </row>
    <row r="507" spans="1:2" x14ac:dyDescent="0.25">
      <c r="A507" s="245" t="str">
        <f>IF('Conventional Optional'!B507="","",'Conventional Optional'!B507)</f>
        <v/>
      </c>
      <c r="B507" s="249">
        <v>504</v>
      </c>
    </row>
    <row r="508" spans="1:2" x14ac:dyDescent="0.25">
      <c r="A508" s="245" t="str">
        <f>IF('Conventional Optional'!B508="","",'Conventional Optional'!B508)</f>
        <v/>
      </c>
      <c r="B508" s="249">
        <v>505</v>
      </c>
    </row>
    <row r="509" spans="1:2" x14ac:dyDescent="0.25">
      <c r="A509" s="245" t="str">
        <f>IF('Conventional Optional'!B509="","",'Conventional Optional'!B509)</f>
        <v/>
      </c>
      <c r="B509" s="249">
        <v>506</v>
      </c>
    </row>
    <row r="510" spans="1:2" x14ac:dyDescent="0.25">
      <c r="A510" s="245" t="str">
        <f>IF('Conventional Optional'!B510="","",'Conventional Optional'!B510)</f>
        <v/>
      </c>
      <c r="B510" s="249">
        <v>507</v>
      </c>
    </row>
    <row r="511" spans="1:2" x14ac:dyDescent="0.25">
      <c r="A511" s="245" t="str">
        <f>IF('Conventional Optional'!B511="","",'Conventional Optional'!B511)</f>
        <v/>
      </c>
      <c r="B511" s="249">
        <v>508</v>
      </c>
    </row>
    <row r="512" spans="1:2" x14ac:dyDescent="0.25">
      <c r="A512" s="245" t="str">
        <f>IF('Conventional Optional'!B512="","",'Conventional Optional'!B512)</f>
        <v/>
      </c>
      <c r="B512" s="249">
        <v>509</v>
      </c>
    </row>
    <row r="513" spans="1:2" x14ac:dyDescent="0.25">
      <c r="A513" s="245" t="str">
        <f>IF('Conventional Optional'!B513="","",'Conventional Optional'!B513)</f>
        <v/>
      </c>
      <c r="B513" s="249">
        <v>510</v>
      </c>
    </row>
    <row r="514" spans="1:2" x14ac:dyDescent="0.25">
      <c r="A514" s="245" t="str">
        <f>IF('Conventional Optional'!B514="","",'Conventional Optional'!B514)</f>
        <v/>
      </c>
      <c r="B514" s="249">
        <v>511</v>
      </c>
    </row>
    <row r="515" spans="1:2" x14ac:dyDescent="0.25">
      <c r="A515" s="245" t="str">
        <f>IF('Conventional Optional'!B515="","",'Conventional Optional'!B515)</f>
        <v/>
      </c>
      <c r="B515" s="249">
        <v>512</v>
      </c>
    </row>
    <row r="516" spans="1:2" x14ac:dyDescent="0.25">
      <c r="A516" s="245" t="str">
        <f>IF('Conventional Optional'!B516="","",'Conventional Optional'!B516)</f>
        <v/>
      </c>
      <c r="B516" s="249">
        <v>513</v>
      </c>
    </row>
    <row r="517" spans="1:2" x14ac:dyDescent="0.25">
      <c r="A517" s="245" t="str">
        <f>IF('Conventional Optional'!B517="","",'Conventional Optional'!B517)</f>
        <v/>
      </c>
      <c r="B517" s="249">
        <v>514</v>
      </c>
    </row>
    <row r="518" spans="1:2" x14ac:dyDescent="0.25">
      <c r="A518" s="245" t="str">
        <f>IF('Conventional Optional'!B518="","",'Conventional Optional'!B518)</f>
        <v/>
      </c>
      <c r="B518" s="249">
        <v>515</v>
      </c>
    </row>
    <row r="519" spans="1:2" x14ac:dyDescent="0.25">
      <c r="A519" s="245" t="str">
        <f>IF('Conventional Optional'!B519="","",'Conventional Optional'!B519)</f>
        <v/>
      </c>
      <c r="B519" s="249">
        <v>516</v>
      </c>
    </row>
    <row r="520" spans="1:2" x14ac:dyDescent="0.25">
      <c r="A520" s="245" t="str">
        <f>IF('Conventional Optional'!B520="","",'Conventional Optional'!B520)</f>
        <v/>
      </c>
      <c r="B520" s="249">
        <v>517</v>
      </c>
    </row>
    <row r="521" spans="1:2" x14ac:dyDescent="0.25">
      <c r="A521" s="245" t="str">
        <f>IF('Conventional Optional'!B521="","",'Conventional Optional'!B521)</f>
        <v/>
      </c>
      <c r="B521" s="249">
        <v>518</v>
      </c>
    </row>
    <row r="522" spans="1:2" x14ac:dyDescent="0.25">
      <c r="A522" s="245" t="str">
        <f>IF('Conventional Optional'!B522="","",'Conventional Optional'!B522)</f>
        <v/>
      </c>
      <c r="B522" s="249">
        <v>519</v>
      </c>
    </row>
    <row r="523" spans="1:2" x14ac:dyDescent="0.25">
      <c r="A523" s="245" t="str">
        <f>IF('Conventional Optional'!B523="","",'Conventional Optional'!B523)</f>
        <v/>
      </c>
      <c r="B523" s="249">
        <v>520</v>
      </c>
    </row>
    <row r="524" spans="1:2" x14ac:dyDescent="0.25">
      <c r="A524" s="245" t="str">
        <f>IF('Conventional Optional'!B524="","",'Conventional Optional'!B524)</f>
        <v/>
      </c>
      <c r="B524" s="249">
        <v>521</v>
      </c>
    </row>
    <row r="525" spans="1:2" x14ac:dyDescent="0.25">
      <c r="A525" s="245" t="str">
        <f>IF('Conventional Optional'!B525="","",'Conventional Optional'!B525)</f>
        <v/>
      </c>
      <c r="B525" s="249">
        <v>522</v>
      </c>
    </row>
    <row r="526" spans="1:2" x14ac:dyDescent="0.25">
      <c r="A526" s="245" t="str">
        <f>IF('Conventional Optional'!B526="","",'Conventional Optional'!B526)</f>
        <v/>
      </c>
      <c r="B526" s="249">
        <v>523</v>
      </c>
    </row>
    <row r="527" spans="1:2" x14ac:dyDescent="0.25">
      <c r="A527" s="245" t="str">
        <f>IF('Conventional Optional'!B527="","",'Conventional Optional'!B527)</f>
        <v/>
      </c>
      <c r="B527" s="249">
        <v>524</v>
      </c>
    </row>
    <row r="528" spans="1:2" x14ac:dyDescent="0.25">
      <c r="A528" s="245" t="str">
        <f>IF('Conventional Optional'!B528="","",'Conventional Optional'!B528)</f>
        <v/>
      </c>
      <c r="B528" s="249">
        <v>525</v>
      </c>
    </row>
    <row r="529" spans="1:2" x14ac:dyDescent="0.25">
      <c r="A529" s="245" t="str">
        <f>IF('Conventional Optional'!B529="","",'Conventional Optional'!B529)</f>
        <v/>
      </c>
      <c r="B529" s="249">
        <v>526</v>
      </c>
    </row>
    <row r="530" spans="1:2" x14ac:dyDescent="0.25">
      <c r="A530" s="245" t="str">
        <f>IF('Conventional Optional'!B530="","",'Conventional Optional'!B530)</f>
        <v/>
      </c>
      <c r="B530" s="249">
        <v>527</v>
      </c>
    </row>
    <row r="531" spans="1:2" x14ac:dyDescent="0.25">
      <c r="A531" s="245" t="str">
        <f>IF('Conventional Optional'!B531="","",'Conventional Optional'!B531)</f>
        <v/>
      </c>
      <c r="B531" s="249">
        <v>528</v>
      </c>
    </row>
    <row r="532" spans="1:2" x14ac:dyDescent="0.25">
      <c r="A532" s="245" t="str">
        <f>IF('Conventional Optional'!B532="","",'Conventional Optional'!B532)</f>
        <v/>
      </c>
      <c r="B532" s="249">
        <v>529</v>
      </c>
    </row>
    <row r="533" spans="1:2" x14ac:dyDescent="0.25">
      <c r="A533" s="245" t="str">
        <f>IF('Conventional Optional'!B533="","",'Conventional Optional'!B533)</f>
        <v/>
      </c>
      <c r="B533" s="249">
        <v>530</v>
      </c>
    </row>
    <row r="534" spans="1:2" x14ac:dyDescent="0.25">
      <c r="A534" s="245" t="str">
        <f>IF('Conventional Optional'!B534="","",'Conventional Optional'!B534)</f>
        <v/>
      </c>
      <c r="B534" s="249">
        <v>531</v>
      </c>
    </row>
    <row r="535" spans="1:2" x14ac:dyDescent="0.25">
      <c r="A535" s="245" t="str">
        <f>IF('Conventional Optional'!B535="","",'Conventional Optional'!B535)</f>
        <v/>
      </c>
      <c r="B535" s="249">
        <v>532</v>
      </c>
    </row>
    <row r="536" spans="1:2" x14ac:dyDescent="0.25">
      <c r="A536" s="245" t="str">
        <f>IF('Conventional Optional'!B536="","",'Conventional Optional'!B536)</f>
        <v/>
      </c>
      <c r="B536" s="249">
        <v>533</v>
      </c>
    </row>
    <row r="537" spans="1:2" x14ac:dyDescent="0.25">
      <c r="A537" s="245" t="str">
        <f>IF('Conventional Optional'!B537="","",'Conventional Optional'!B537)</f>
        <v/>
      </c>
      <c r="B537" s="249">
        <v>534</v>
      </c>
    </row>
    <row r="538" spans="1:2" x14ac:dyDescent="0.25">
      <c r="A538" s="245" t="str">
        <f>IF('Conventional Optional'!B538="","",'Conventional Optional'!B538)</f>
        <v/>
      </c>
      <c r="B538" s="249">
        <v>535</v>
      </c>
    </row>
    <row r="539" spans="1:2" x14ac:dyDescent="0.25">
      <c r="A539" s="245" t="str">
        <f>IF('Conventional Optional'!B539="","",'Conventional Optional'!B539)</f>
        <v/>
      </c>
      <c r="B539" s="249">
        <v>536</v>
      </c>
    </row>
    <row r="540" spans="1:2" x14ac:dyDescent="0.25">
      <c r="A540" s="245" t="str">
        <f>IF('Conventional Optional'!B540="","",'Conventional Optional'!B540)</f>
        <v/>
      </c>
      <c r="B540" s="249">
        <v>537</v>
      </c>
    </row>
    <row r="541" spans="1:2" x14ac:dyDescent="0.25">
      <c r="A541" s="245" t="str">
        <f>IF('Conventional Optional'!B541="","",'Conventional Optional'!B541)</f>
        <v/>
      </c>
      <c r="B541" s="249">
        <v>538</v>
      </c>
    </row>
    <row r="542" spans="1:2" x14ac:dyDescent="0.25">
      <c r="A542" s="245" t="str">
        <f>IF('Conventional Optional'!B542="","",'Conventional Optional'!B542)</f>
        <v/>
      </c>
      <c r="B542" s="249">
        <v>539</v>
      </c>
    </row>
    <row r="543" spans="1:2" x14ac:dyDescent="0.25">
      <c r="A543" s="245" t="str">
        <f>IF('Conventional Optional'!B543="","",'Conventional Optional'!B543)</f>
        <v/>
      </c>
      <c r="B543" s="249">
        <v>540</v>
      </c>
    </row>
    <row r="544" spans="1:2" x14ac:dyDescent="0.25">
      <c r="A544" s="245" t="str">
        <f>IF('Conventional Optional'!B544="","",'Conventional Optional'!B544)</f>
        <v/>
      </c>
      <c r="B544" s="249">
        <v>541</v>
      </c>
    </row>
    <row r="545" spans="1:2" x14ac:dyDescent="0.25">
      <c r="A545" s="245" t="str">
        <f>IF('Conventional Optional'!B545="","",'Conventional Optional'!B545)</f>
        <v/>
      </c>
      <c r="B545" s="249">
        <v>542</v>
      </c>
    </row>
    <row r="546" spans="1:2" x14ac:dyDescent="0.25">
      <c r="A546" s="245" t="str">
        <f>IF('Conventional Optional'!B546="","",'Conventional Optional'!B546)</f>
        <v/>
      </c>
      <c r="B546" s="249">
        <v>543</v>
      </c>
    </row>
    <row r="547" spans="1:2" x14ac:dyDescent="0.25">
      <c r="A547" s="245" t="str">
        <f>IF('Conventional Optional'!B547="","",'Conventional Optional'!B547)</f>
        <v/>
      </c>
      <c r="B547" s="249">
        <v>544</v>
      </c>
    </row>
    <row r="548" spans="1:2" x14ac:dyDescent="0.25">
      <c r="A548" s="245" t="str">
        <f>IF('Conventional Optional'!B548="","",'Conventional Optional'!B548)</f>
        <v/>
      </c>
      <c r="B548" s="249">
        <v>545</v>
      </c>
    </row>
    <row r="549" spans="1:2" x14ac:dyDescent="0.25">
      <c r="A549" s="245" t="str">
        <f>IF('Conventional Optional'!B549="","",'Conventional Optional'!B549)</f>
        <v/>
      </c>
      <c r="B549" s="249">
        <v>546</v>
      </c>
    </row>
    <row r="550" spans="1:2" x14ac:dyDescent="0.25">
      <c r="A550" s="245" t="str">
        <f>IF('Conventional Optional'!B550="","",'Conventional Optional'!B550)</f>
        <v/>
      </c>
      <c r="B550" s="249">
        <v>547</v>
      </c>
    </row>
    <row r="551" spans="1:2" x14ac:dyDescent="0.25">
      <c r="A551" s="245" t="str">
        <f>IF('Conventional Optional'!B551="","",'Conventional Optional'!B551)</f>
        <v/>
      </c>
      <c r="B551" s="249">
        <v>548</v>
      </c>
    </row>
    <row r="552" spans="1:2" x14ac:dyDescent="0.25">
      <c r="A552" s="245" t="str">
        <f>IF('Conventional Optional'!B552="","",'Conventional Optional'!B552)</f>
        <v/>
      </c>
      <c r="B552" s="249">
        <v>549</v>
      </c>
    </row>
    <row r="553" spans="1:2" x14ac:dyDescent="0.25">
      <c r="A553" s="245" t="str">
        <f>IF('Conventional Optional'!B553="","",'Conventional Optional'!B553)</f>
        <v/>
      </c>
      <c r="B553" s="249">
        <v>550</v>
      </c>
    </row>
    <row r="554" spans="1:2" x14ac:dyDescent="0.25">
      <c r="A554" s="245" t="str">
        <f>IF('Conventional Optional'!B554="","",'Conventional Optional'!B554)</f>
        <v/>
      </c>
      <c r="B554" s="249">
        <v>551</v>
      </c>
    </row>
    <row r="555" spans="1:2" x14ac:dyDescent="0.25">
      <c r="A555" s="245" t="str">
        <f>IF('Conventional Optional'!B555="","",'Conventional Optional'!B555)</f>
        <v/>
      </c>
      <c r="B555" s="249">
        <v>552</v>
      </c>
    </row>
    <row r="556" spans="1:2" x14ac:dyDescent="0.25">
      <c r="A556" s="245" t="str">
        <f>IF('Conventional Optional'!B556="","",'Conventional Optional'!B556)</f>
        <v/>
      </c>
      <c r="B556" s="249">
        <v>553</v>
      </c>
    </row>
    <row r="557" spans="1:2" x14ac:dyDescent="0.25">
      <c r="A557" s="245" t="str">
        <f>IF('Conventional Optional'!B557="","",'Conventional Optional'!B557)</f>
        <v/>
      </c>
      <c r="B557" s="249">
        <v>554</v>
      </c>
    </row>
    <row r="558" spans="1:2" x14ac:dyDescent="0.25">
      <c r="A558" s="245" t="str">
        <f>IF('Conventional Optional'!B558="","",'Conventional Optional'!B558)</f>
        <v/>
      </c>
      <c r="B558" s="249">
        <v>555</v>
      </c>
    </row>
    <row r="559" spans="1:2" x14ac:dyDescent="0.25">
      <c r="A559" s="245" t="str">
        <f>IF('Conventional Optional'!B559="","",'Conventional Optional'!B559)</f>
        <v/>
      </c>
      <c r="B559" s="249">
        <v>556</v>
      </c>
    </row>
    <row r="560" spans="1:2" x14ac:dyDescent="0.25">
      <c r="A560" s="245" t="str">
        <f>IF('Conventional Optional'!B560="","",'Conventional Optional'!B560)</f>
        <v/>
      </c>
      <c r="B560" s="249">
        <v>557</v>
      </c>
    </row>
    <row r="561" spans="1:2" x14ac:dyDescent="0.25">
      <c r="A561" s="245" t="str">
        <f>IF('Conventional Optional'!B561="","",'Conventional Optional'!B561)</f>
        <v/>
      </c>
      <c r="B561" s="249">
        <v>558</v>
      </c>
    </row>
    <row r="562" spans="1:2" x14ac:dyDescent="0.25">
      <c r="A562" s="245" t="str">
        <f>IF('Conventional Optional'!B562="","",'Conventional Optional'!B562)</f>
        <v/>
      </c>
      <c r="B562" s="249">
        <v>559</v>
      </c>
    </row>
    <row r="563" spans="1:2" x14ac:dyDescent="0.25">
      <c r="A563" s="245" t="str">
        <f>IF('Conventional Optional'!B563="","",'Conventional Optional'!B563)</f>
        <v/>
      </c>
      <c r="B563" s="249">
        <v>560</v>
      </c>
    </row>
    <row r="564" spans="1:2" x14ac:dyDescent="0.25">
      <c r="A564" s="245" t="str">
        <f>IF('Conventional Optional'!B564="","",'Conventional Optional'!B564)</f>
        <v/>
      </c>
      <c r="B564" s="249">
        <v>561</v>
      </c>
    </row>
    <row r="565" spans="1:2" x14ac:dyDescent="0.25">
      <c r="A565" s="245" t="str">
        <f>IF('Conventional Optional'!B565="","",'Conventional Optional'!B565)</f>
        <v/>
      </c>
      <c r="B565" s="249">
        <v>562</v>
      </c>
    </row>
    <row r="566" spans="1:2" x14ac:dyDescent="0.25">
      <c r="A566" s="245" t="str">
        <f>IF('Conventional Optional'!B566="","",'Conventional Optional'!B566)</f>
        <v/>
      </c>
      <c r="B566" s="249">
        <v>563</v>
      </c>
    </row>
    <row r="567" spans="1:2" x14ac:dyDescent="0.25">
      <c r="A567" s="245" t="str">
        <f>IF('Conventional Optional'!B567="","",'Conventional Optional'!B567)</f>
        <v/>
      </c>
      <c r="B567" s="249">
        <v>564</v>
      </c>
    </row>
    <row r="568" spans="1:2" x14ac:dyDescent="0.25">
      <c r="A568" s="245" t="str">
        <f>IF('Conventional Optional'!B568="","",'Conventional Optional'!B568)</f>
        <v/>
      </c>
      <c r="B568" s="249">
        <v>565</v>
      </c>
    </row>
    <row r="569" spans="1:2" x14ac:dyDescent="0.25">
      <c r="A569" s="245" t="str">
        <f>IF('Conventional Optional'!B569="","",'Conventional Optional'!B569)</f>
        <v/>
      </c>
      <c r="B569" s="249">
        <v>566</v>
      </c>
    </row>
    <row r="570" spans="1:2" x14ac:dyDescent="0.25">
      <c r="A570" s="245" t="str">
        <f>IF('Conventional Optional'!B570="","",'Conventional Optional'!B570)</f>
        <v/>
      </c>
      <c r="B570" s="249">
        <v>567</v>
      </c>
    </row>
    <row r="571" spans="1:2" x14ac:dyDescent="0.25">
      <c r="A571" s="245" t="str">
        <f>IF('Conventional Optional'!B571="","",'Conventional Optional'!B571)</f>
        <v/>
      </c>
      <c r="B571" s="249">
        <v>568</v>
      </c>
    </row>
    <row r="572" spans="1:2" x14ac:dyDescent="0.25">
      <c r="A572" s="245" t="str">
        <f>IF('Conventional Optional'!B572="","",'Conventional Optional'!B572)</f>
        <v/>
      </c>
      <c r="B572" s="249">
        <v>569</v>
      </c>
    </row>
    <row r="573" spans="1:2" x14ac:dyDescent="0.25">
      <c r="A573" s="245" t="str">
        <f>IF('Conventional Optional'!B573="","",'Conventional Optional'!B573)</f>
        <v/>
      </c>
      <c r="B573" s="249">
        <v>570</v>
      </c>
    </row>
    <row r="574" spans="1:2" x14ac:dyDescent="0.25">
      <c r="A574" s="245" t="str">
        <f>IF('Conventional Optional'!B574="","",'Conventional Optional'!B574)</f>
        <v/>
      </c>
      <c r="B574" s="249">
        <v>571</v>
      </c>
    </row>
    <row r="575" spans="1:2" x14ac:dyDescent="0.25">
      <c r="A575" s="245" t="str">
        <f>IF('Conventional Optional'!B575="","",'Conventional Optional'!B575)</f>
        <v/>
      </c>
      <c r="B575" s="249">
        <v>572</v>
      </c>
    </row>
    <row r="576" spans="1:2" x14ac:dyDescent="0.25">
      <c r="A576" s="245" t="str">
        <f>IF('Conventional Optional'!B576="","",'Conventional Optional'!B576)</f>
        <v/>
      </c>
      <c r="B576" s="249">
        <v>573</v>
      </c>
    </row>
    <row r="577" spans="1:2" x14ac:dyDescent="0.25">
      <c r="A577" s="245" t="str">
        <f>IF('Conventional Optional'!B577="","",'Conventional Optional'!B577)</f>
        <v/>
      </c>
      <c r="B577" s="249">
        <v>574</v>
      </c>
    </row>
    <row r="578" spans="1:2" x14ac:dyDescent="0.25">
      <c r="A578" s="245" t="str">
        <f>IF('Conventional Optional'!B578="","",'Conventional Optional'!B578)</f>
        <v/>
      </c>
      <c r="B578" s="249">
        <v>575</v>
      </c>
    </row>
    <row r="579" spans="1:2" x14ac:dyDescent="0.25">
      <c r="A579" s="245" t="str">
        <f>IF('Conventional Optional'!B579="","",'Conventional Optional'!B579)</f>
        <v/>
      </c>
      <c r="B579" s="249">
        <v>576</v>
      </c>
    </row>
    <row r="580" spans="1:2" x14ac:dyDescent="0.25">
      <c r="A580" s="245" t="str">
        <f>IF('Conventional Optional'!B580="","",'Conventional Optional'!B580)</f>
        <v/>
      </c>
      <c r="B580" s="249">
        <v>577</v>
      </c>
    </row>
    <row r="581" spans="1:2" x14ac:dyDescent="0.25">
      <c r="A581" s="245" t="str">
        <f>IF('Conventional Optional'!B581="","",'Conventional Optional'!B581)</f>
        <v/>
      </c>
      <c r="B581" s="249">
        <v>578</v>
      </c>
    </row>
    <row r="582" spans="1:2" x14ac:dyDescent="0.25">
      <c r="A582" s="245" t="str">
        <f>IF('Conventional Optional'!B582="","",'Conventional Optional'!B582)</f>
        <v/>
      </c>
      <c r="B582" s="249">
        <v>579</v>
      </c>
    </row>
    <row r="583" spans="1:2" x14ac:dyDescent="0.25">
      <c r="A583" s="245" t="str">
        <f>IF('Conventional Optional'!B583="","",'Conventional Optional'!B583)</f>
        <v/>
      </c>
      <c r="B583" s="249">
        <v>580</v>
      </c>
    </row>
    <row r="584" spans="1:2" x14ac:dyDescent="0.25">
      <c r="A584" s="245" t="str">
        <f>IF('Conventional Optional'!B584="","",'Conventional Optional'!B584)</f>
        <v/>
      </c>
      <c r="B584" s="249">
        <v>581</v>
      </c>
    </row>
    <row r="585" spans="1:2" x14ac:dyDescent="0.25">
      <c r="A585" s="245" t="str">
        <f>IF('Conventional Optional'!B585="","",'Conventional Optional'!B585)</f>
        <v/>
      </c>
      <c r="B585" s="249">
        <v>582</v>
      </c>
    </row>
    <row r="586" spans="1:2" x14ac:dyDescent="0.25">
      <c r="A586" s="245" t="str">
        <f>IF('Conventional Optional'!B586="","",'Conventional Optional'!B586)</f>
        <v/>
      </c>
      <c r="B586" s="249">
        <v>583</v>
      </c>
    </row>
    <row r="587" spans="1:2" x14ac:dyDescent="0.25">
      <c r="A587" s="245" t="str">
        <f>IF('Conventional Optional'!B587="","",'Conventional Optional'!B587)</f>
        <v/>
      </c>
      <c r="B587" s="249">
        <v>584</v>
      </c>
    </row>
    <row r="588" spans="1:2" x14ac:dyDescent="0.25">
      <c r="A588" s="245" t="str">
        <f>IF('Conventional Optional'!B588="","",'Conventional Optional'!B588)</f>
        <v/>
      </c>
      <c r="B588" s="249">
        <v>585</v>
      </c>
    </row>
    <row r="589" spans="1:2" x14ac:dyDescent="0.25">
      <c r="A589" s="245" t="str">
        <f>IF('Conventional Optional'!B589="","",'Conventional Optional'!B589)</f>
        <v/>
      </c>
      <c r="B589" s="249">
        <v>586</v>
      </c>
    </row>
    <row r="590" spans="1:2" x14ac:dyDescent="0.25">
      <c r="A590" s="245" t="str">
        <f>IF('Conventional Optional'!B590="","",'Conventional Optional'!B590)</f>
        <v/>
      </c>
      <c r="B590" s="249">
        <v>587</v>
      </c>
    </row>
    <row r="591" spans="1:2" x14ac:dyDescent="0.25">
      <c r="A591" s="245" t="str">
        <f>IF('Conventional Optional'!B591="","",'Conventional Optional'!B591)</f>
        <v/>
      </c>
      <c r="B591" s="249">
        <v>588</v>
      </c>
    </row>
    <row r="592" spans="1:2" x14ac:dyDescent="0.25">
      <c r="A592" s="245" t="str">
        <f>IF('Conventional Optional'!B592="","",'Conventional Optional'!B592)</f>
        <v/>
      </c>
      <c r="B592" s="249">
        <v>589</v>
      </c>
    </row>
    <row r="593" spans="1:2" x14ac:dyDescent="0.25">
      <c r="A593" s="245" t="str">
        <f>IF('Conventional Optional'!B593="","",'Conventional Optional'!B593)</f>
        <v/>
      </c>
      <c r="B593" s="249">
        <v>590</v>
      </c>
    </row>
    <row r="594" spans="1:2" x14ac:dyDescent="0.25">
      <c r="A594" s="245" t="str">
        <f>IF('Conventional Optional'!B594="","",'Conventional Optional'!B594)</f>
        <v/>
      </c>
      <c r="B594" s="249">
        <v>591</v>
      </c>
    </row>
    <row r="595" spans="1:2" x14ac:dyDescent="0.25">
      <c r="A595" s="245" t="str">
        <f>IF('Conventional Optional'!B595="","",'Conventional Optional'!B595)</f>
        <v/>
      </c>
      <c r="B595" s="249">
        <v>592</v>
      </c>
    </row>
    <row r="596" spans="1:2" x14ac:dyDescent="0.25">
      <c r="A596" s="245" t="str">
        <f>IF('Conventional Optional'!B596="","",'Conventional Optional'!B596)</f>
        <v/>
      </c>
      <c r="B596" s="249">
        <v>593</v>
      </c>
    </row>
    <row r="597" spans="1:2" x14ac:dyDescent="0.25">
      <c r="A597" s="245" t="str">
        <f>IF('Conventional Optional'!B597="","",'Conventional Optional'!B597)</f>
        <v/>
      </c>
      <c r="B597" s="249">
        <v>594</v>
      </c>
    </row>
    <row r="598" spans="1:2" x14ac:dyDescent="0.25">
      <c r="A598" s="245" t="str">
        <f>IF('Conventional Optional'!B598="","",'Conventional Optional'!B598)</f>
        <v/>
      </c>
      <c r="B598" s="249">
        <v>595</v>
      </c>
    </row>
    <row r="599" spans="1:2" x14ac:dyDescent="0.25">
      <c r="A599" s="245" t="str">
        <f>IF('Conventional Optional'!B599="","",'Conventional Optional'!B599)</f>
        <v/>
      </c>
      <c r="B599" s="249">
        <v>596</v>
      </c>
    </row>
    <row r="600" spans="1:2" x14ac:dyDescent="0.25">
      <c r="A600" s="245" t="str">
        <f>IF('Conventional Optional'!B600="","",'Conventional Optional'!B600)</f>
        <v/>
      </c>
      <c r="B600" s="249">
        <v>597</v>
      </c>
    </row>
    <row r="601" spans="1:2" x14ac:dyDescent="0.25">
      <c r="A601" s="245" t="str">
        <f>IF('Conventional Optional'!B601="","",'Conventional Optional'!B601)</f>
        <v/>
      </c>
      <c r="B601" s="249">
        <v>598</v>
      </c>
    </row>
    <row r="602" spans="1:2" x14ac:dyDescent="0.25">
      <c r="A602" s="245" t="str">
        <f>IF('Conventional Optional'!B602="","",'Conventional Optional'!B602)</f>
        <v/>
      </c>
      <c r="B602" s="249">
        <v>599</v>
      </c>
    </row>
    <row r="603" spans="1:2" x14ac:dyDescent="0.25">
      <c r="A603" s="245" t="str">
        <f>IF('Conventional Optional'!B603="","",'Conventional Optional'!B603)</f>
        <v/>
      </c>
      <c r="B603" s="249">
        <v>600</v>
      </c>
    </row>
    <row r="604" spans="1:2" x14ac:dyDescent="0.25">
      <c r="A604" s="245" t="str">
        <f>IF('Conventional Optional'!B604="","",'Conventional Optional'!B604)</f>
        <v/>
      </c>
      <c r="B604" s="249">
        <v>601</v>
      </c>
    </row>
    <row r="605" spans="1:2" x14ac:dyDescent="0.25">
      <c r="A605" s="245" t="str">
        <f>IF('Conventional Optional'!B605="","",'Conventional Optional'!B605)</f>
        <v/>
      </c>
      <c r="B605" s="249">
        <v>602</v>
      </c>
    </row>
    <row r="606" spans="1:2" x14ac:dyDescent="0.25">
      <c r="A606" s="245" t="str">
        <f>IF('Conventional Optional'!B606="","",'Conventional Optional'!B606)</f>
        <v/>
      </c>
      <c r="B606" s="249">
        <v>603</v>
      </c>
    </row>
    <row r="607" spans="1:2" x14ac:dyDescent="0.25">
      <c r="A607" s="245" t="str">
        <f>IF('Conventional Optional'!B607="","",'Conventional Optional'!B607)</f>
        <v/>
      </c>
      <c r="B607" s="249">
        <v>604</v>
      </c>
    </row>
    <row r="608" spans="1:2" x14ac:dyDescent="0.25">
      <c r="A608" s="245" t="str">
        <f>IF('Conventional Optional'!B608="","",'Conventional Optional'!B608)</f>
        <v/>
      </c>
      <c r="B608" s="249">
        <v>605</v>
      </c>
    </row>
    <row r="609" spans="1:2" x14ac:dyDescent="0.25">
      <c r="A609" s="245" t="str">
        <f>IF('Conventional Optional'!B609="","",'Conventional Optional'!B609)</f>
        <v/>
      </c>
      <c r="B609" s="249">
        <v>606</v>
      </c>
    </row>
    <row r="610" spans="1:2" x14ac:dyDescent="0.25">
      <c r="A610" s="245" t="str">
        <f>IF('Conventional Optional'!B610="","",'Conventional Optional'!B610)</f>
        <v/>
      </c>
      <c r="B610" s="249">
        <v>607</v>
      </c>
    </row>
    <row r="611" spans="1:2" x14ac:dyDescent="0.25">
      <c r="A611" s="245" t="str">
        <f>IF('Conventional Optional'!B611="","",'Conventional Optional'!B611)</f>
        <v/>
      </c>
      <c r="B611" s="249">
        <v>608</v>
      </c>
    </row>
    <row r="612" spans="1:2" x14ac:dyDescent="0.25">
      <c r="A612" s="245" t="str">
        <f>IF('Conventional Optional'!B612="","",'Conventional Optional'!B612)</f>
        <v/>
      </c>
      <c r="B612" s="249">
        <v>609</v>
      </c>
    </row>
    <row r="613" spans="1:2" x14ac:dyDescent="0.25">
      <c r="A613" s="245" t="str">
        <f>IF('Conventional Optional'!B613="","",'Conventional Optional'!B613)</f>
        <v/>
      </c>
      <c r="B613" s="249">
        <v>610</v>
      </c>
    </row>
    <row r="614" spans="1:2" x14ac:dyDescent="0.25">
      <c r="A614" s="245" t="str">
        <f>IF('Conventional Optional'!B614="","",'Conventional Optional'!B614)</f>
        <v/>
      </c>
      <c r="B614" s="249">
        <v>611</v>
      </c>
    </row>
    <row r="615" spans="1:2" x14ac:dyDescent="0.25">
      <c r="A615" s="245" t="str">
        <f>IF('Conventional Optional'!B615="","",'Conventional Optional'!B615)</f>
        <v/>
      </c>
      <c r="B615" s="249">
        <v>612</v>
      </c>
    </row>
    <row r="616" spans="1:2" x14ac:dyDescent="0.25">
      <c r="A616" s="245" t="str">
        <f>IF('Conventional Optional'!B616="","",'Conventional Optional'!B616)</f>
        <v/>
      </c>
      <c r="B616" s="249">
        <v>613</v>
      </c>
    </row>
    <row r="617" spans="1:2" x14ac:dyDescent="0.25">
      <c r="A617" s="245" t="str">
        <f>IF('Conventional Optional'!B617="","",'Conventional Optional'!B617)</f>
        <v/>
      </c>
      <c r="B617" s="249">
        <v>614</v>
      </c>
    </row>
    <row r="618" spans="1:2" x14ac:dyDescent="0.25">
      <c r="A618" s="245" t="str">
        <f>IF('Conventional Optional'!B618="","",'Conventional Optional'!B618)</f>
        <v/>
      </c>
      <c r="B618" s="249">
        <v>615</v>
      </c>
    </row>
    <row r="619" spans="1:2" x14ac:dyDescent="0.25">
      <c r="A619" s="245" t="str">
        <f>IF('Conventional Optional'!B619="","",'Conventional Optional'!B619)</f>
        <v/>
      </c>
      <c r="B619" s="249">
        <v>616</v>
      </c>
    </row>
    <row r="620" spans="1:2" x14ac:dyDescent="0.25">
      <c r="A620" s="245" t="str">
        <f>IF('Conventional Optional'!B620="","",'Conventional Optional'!B620)</f>
        <v/>
      </c>
      <c r="B620" s="249">
        <v>617</v>
      </c>
    </row>
    <row r="621" spans="1:2" x14ac:dyDescent="0.25">
      <c r="A621" s="245" t="str">
        <f>IF('Conventional Optional'!B621="","",'Conventional Optional'!B621)</f>
        <v/>
      </c>
      <c r="B621" s="249">
        <v>618</v>
      </c>
    </row>
    <row r="622" spans="1:2" x14ac:dyDescent="0.25">
      <c r="A622" s="245" t="str">
        <f>IF('Conventional Optional'!B622="","",'Conventional Optional'!B622)</f>
        <v/>
      </c>
      <c r="B622" s="249">
        <v>619</v>
      </c>
    </row>
    <row r="623" spans="1:2" x14ac:dyDescent="0.25">
      <c r="A623" s="245" t="str">
        <f>IF('Conventional Optional'!B623="","",'Conventional Optional'!B623)</f>
        <v/>
      </c>
      <c r="B623" s="249">
        <v>620</v>
      </c>
    </row>
    <row r="624" spans="1:2" x14ac:dyDescent="0.25">
      <c r="A624" s="245" t="str">
        <f>IF('Conventional Optional'!B624="","",'Conventional Optional'!B624)</f>
        <v/>
      </c>
      <c r="B624" s="249">
        <v>621</v>
      </c>
    </row>
    <row r="625" spans="1:2" x14ac:dyDescent="0.25">
      <c r="A625" s="245" t="str">
        <f>IF('Conventional Optional'!B625="","",'Conventional Optional'!B625)</f>
        <v/>
      </c>
      <c r="B625" s="249">
        <v>622</v>
      </c>
    </row>
    <row r="626" spans="1:2" x14ac:dyDescent="0.25">
      <c r="A626" s="245" t="str">
        <f>IF('Conventional Optional'!B626="","",'Conventional Optional'!B626)</f>
        <v/>
      </c>
      <c r="B626" s="249">
        <v>623</v>
      </c>
    </row>
    <row r="627" spans="1:2" x14ac:dyDescent="0.25">
      <c r="A627" s="245" t="str">
        <f>IF('Conventional Optional'!B627="","",'Conventional Optional'!B627)</f>
        <v/>
      </c>
      <c r="B627" s="249">
        <v>624</v>
      </c>
    </row>
    <row r="628" spans="1:2" x14ac:dyDescent="0.25">
      <c r="A628" s="245" t="str">
        <f>IF('Conventional Optional'!B628="","",'Conventional Optional'!B628)</f>
        <v/>
      </c>
      <c r="B628" s="249">
        <v>625</v>
      </c>
    </row>
    <row r="629" spans="1:2" x14ac:dyDescent="0.25">
      <c r="A629" s="245" t="str">
        <f>IF('Conventional Optional'!B629="","",'Conventional Optional'!B629)</f>
        <v/>
      </c>
      <c r="B629" s="249">
        <v>626</v>
      </c>
    </row>
    <row r="630" spans="1:2" x14ac:dyDescent="0.25">
      <c r="A630" s="245" t="str">
        <f>IF('Conventional Optional'!B630="","",'Conventional Optional'!B630)</f>
        <v/>
      </c>
      <c r="B630" s="249">
        <v>627</v>
      </c>
    </row>
    <row r="631" spans="1:2" x14ac:dyDescent="0.25">
      <c r="A631" s="245" t="str">
        <f>IF('Conventional Optional'!B631="","",'Conventional Optional'!B631)</f>
        <v/>
      </c>
      <c r="B631" s="249">
        <v>628</v>
      </c>
    </row>
    <row r="632" spans="1:2" x14ac:dyDescent="0.25">
      <c r="A632" s="245" t="str">
        <f>IF('Conventional Optional'!B632="","",'Conventional Optional'!B632)</f>
        <v/>
      </c>
      <c r="B632" s="249">
        <v>629</v>
      </c>
    </row>
    <row r="633" spans="1:2" x14ac:dyDescent="0.25">
      <c r="A633" s="245" t="str">
        <f>IF('Conventional Optional'!B633="","",'Conventional Optional'!B633)</f>
        <v/>
      </c>
      <c r="B633" s="249">
        <v>630</v>
      </c>
    </row>
    <row r="634" spans="1:2" x14ac:dyDescent="0.25">
      <c r="A634" s="245" t="str">
        <f>IF('Conventional Optional'!B634="","",'Conventional Optional'!B634)</f>
        <v/>
      </c>
      <c r="B634" s="249">
        <v>631</v>
      </c>
    </row>
    <row r="635" spans="1:2" x14ac:dyDescent="0.25">
      <c r="A635" s="245" t="str">
        <f>IF('Conventional Optional'!B635="","",'Conventional Optional'!B635)</f>
        <v/>
      </c>
      <c r="B635" s="249">
        <v>632</v>
      </c>
    </row>
    <row r="636" spans="1:2" x14ac:dyDescent="0.25">
      <c r="A636" s="245" t="str">
        <f>IF('Conventional Optional'!B636="","",'Conventional Optional'!B636)</f>
        <v/>
      </c>
      <c r="B636" s="249">
        <v>633</v>
      </c>
    </row>
    <row r="637" spans="1:2" x14ac:dyDescent="0.25">
      <c r="A637" s="245" t="str">
        <f>IF('Conventional Optional'!B637="","",'Conventional Optional'!B637)</f>
        <v/>
      </c>
      <c r="B637" s="249">
        <v>634</v>
      </c>
    </row>
    <row r="638" spans="1:2" x14ac:dyDescent="0.25">
      <c r="A638" s="245" t="str">
        <f>IF('Conventional Optional'!B638="","",'Conventional Optional'!B638)</f>
        <v/>
      </c>
      <c r="B638" s="249">
        <v>635</v>
      </c>
    </row>
    <row r="639" spans="1:2" x14ac:dyDescent="0.25">
      <c r="A639" s="245" t="str">
        <f>IF('Conventional Optional'!B639="","",'Conventional Optional'!B639)</f>
        <v/>
      </c>
      <c r="B639" s="249">
        <v>636</v>
      </c>
    </row>
    <row r="640" spans="1:2" x14ac:dyDescent="0.25">
      <c r="A640" s="245" t="str">
        <f>IF('Conventional Optional'!B640="","",'Conventional Optional'!B640)</f>
        <v/>
      </c>
      <c r="B640" s="249">
        <v>637</v>
      </c>
    </row>
    <row r="641" spans="1:2" x14ac:dyDescent="0.25">
      <c r="A641" s="245" t="str">
        <f>IF('Conventional Optional'!B641="","",'Conventional Optional'!B641)</f>
        <v/>
      </c>
      <c r="B641" s="249">
        <v>638</v>
      </c>
    </row>
    <row r="642" spans="1:2" x14ac:dyDescent="0.25">
      <c r="A642" s="245" t="str">
        <f>IF('Conventional Optional'!B642="","",'Conventional Optional'!B642)</f>
        <v/>
      </c>
      <c r="B642" s="249">
        <v>639</v>
      </c>
    </row>
    <row r="643" spans="1:2" x14ac:dyDescent="0.25">
      <c r="A643" s="245" t="str">
        <f>IF('Conventional Optional'!B643="","",'Conventional Optional'!B643)</f>
        <v/>
      </c>
      <c r="B643" s="249">
        <v>640</v>
      </c>
    </row>
    <row r="644" spans="1:2" x14ac:dyDescent="0.25">
      <c r="A644" s="245" t="str">
        <f>IF('Conventional Optional'!B644="","",'Conventional Optional'!B644)</f>
        <v/>
      </c>
      <c r="B644" s="249">
        <v>641</v>
      </c>
    </row>
    <row r="645" spans="1:2" x14ac:dyDescent="0.25">
      <c r="A645" s="245" t="str">
        <f>IF('Conventional Optional'!B645="","",'Conventional Optional'!B645)</f>
        <v/>
      </c>
      <c r="B645" s="249">
        <v>642</v>
      </c>
    </row>
    <row r="646" spans="1:2" x14ac:dyDescent="0.25">
      <c r="A646" s="245" t="str">
        <f>IF('Conventional Optional'!B646="","",'Conventional Optional'!B646)</f>
        <v/>
      </c>
      <c r="B646" s="249">
        <v>643</v>
      </c>
    </row>
    <row r="647" spans="1:2" x14ac:dyDescent="0.25">
      <c r="A647" s="245" t="str">
        <f>IF('Conventional Optional'!B647="","",'Conventional Optional'!B647)</f>
        <v/>
      </c>
      <c r="B647" s="249">
        <v>644</v>
      </c>
    </row>
    <row r="648" spans="1:2" x14ac:dyDescent="0.25">
      <c r="A648" s="245" t="str">
        <f>IF('Conventional Optional'!B648="","",'Conventional Optional'!B648)</f>
        <v/>
      </c>
      <c r="B648" s="249">
        <v>645</v>
      </c>
    </row>
    <row r="649" spans="1:2" x14ac:dyDescent="0.25">
      <c r="A649" s="245" t="str">
        <f>IF('Conventional Optional'!B649="","",'Conventional Optional'!B649)</f>
        <v/>
      </c>
      <c r="B649" s="249">
        <v>646</v>
      </c>
    </row>
    <row r="650" spans="1:2" x14ac:dyDescent="0.25">
      <c r="A650" s="245" t="str">
        <f>IF('Conventional Optional'!B650="","",'Conventional Optional'!B650)</f>
        <v/>
      </c>
      <c r="B650" s="249">
        <v>647</v>
      </c>
    </row>
    <row r="651" spans="1:2" x14ac:dyDescent="0.25">
      <c r="A651" s="245" t="str">
        <f>IF('Conventional Optional'!B651="","",'Conventional Optional'!B651)</f>
        <v/>
      </c>
      <c r="B651" s="249">
        <v>648</v>
      </c>
    </row>
    <row r="652" spans="1:2" x14ac:dyDescent="0.25">
      <c r="A652" s="245" t="str">
        <f>IF('Conventional Optional'!B652="","",'Conventional Optional'!B652)</f>
        <v/>
      </c>
      <c r="B652" s="249">
        <v>649</v>
      </c>
    </row>
    <row r="653" spans="1:2" x14ac:dyDescent="0.25">
      <c r="A653" s="245" t="str">
        <f>IF('Conventional Optional'!B653="","",'Conventional Optional'!B653)</f>
        <v/>
      </c>
      <c r="B653" s="249">
        <v>650</v>
      </c>
    </row>
    <row r="654" spans="1:2" x14ac:dyDescent="0.25">
      <c r="A654" s="245" t="str">
        <f>IF('Conventional Optional'!B654="","",'Conventional Optional'!B654)</f>
        <v/>
      </c>
      <c r="B654" s="249">
        <v>651</v>
      </c>
    </row>
    <row r="655" spans="1:2" x14ac:dyDescent="0.25">
      <c r="A655" s="245" t="str">
        <f>IF('Conventional Optional'!B655="","",'Conventional Optional'!B655)</f>
        <v/>
      </c>
      <c r="B655" s="249">
        <v>652</v>
      </c>
    </row>
    <row r="656" spans="1:2" x14ac:dyDescent="0.25">
      <c r="A656" s="245" t="str">
        <f>IF('Conventional Optional'!B656="","",'Conventional Optional'!B656)</f>
        <v/>
      </c>
      <c r="B656" s="249">
        <v>653</v>
      </c>
    </row>
    <row r="657" spans="1:2" x14ac:dyDescent="0.25">
      <c r="A657" s="245" t="str">
        <f>IF('Conventional Optional'!B657="","",'Conventional Optional'!B657)</f>
        <v/>
      </c>
      <c r="B657" s="249">
        <v>654</v>
      </c>
    </row>
    <row r="658" spans="1:2" x14ac:dyDescent="0.25">
      <c r="A658" s="245" t="str">
        <f>IF('Conventional Optional'!B658="","",'Conventional Optional'!B658)</f>
        <v/>
      </c>
      <c r="B658" s="249">
        <v>655</v>
      </c>
    </row>
    <row r="659" spans="1:2" x14ac:dyDescent="0.25">
      <c r="A659" s="245" t="str">
        <f>IF('Conventional Optional'!B659="","",'Conventional Optional'!B659)</f>
        <v/>
      </c>
      <c r="B659" s="249">
        <v>656</v>
      </c>
    </row>
    <row r="660" spans="1:2" x14ac:dyDescent="0.25">
      <c r="A660" s="245" t="str">
        <f>IF('Conventional Optional'!B660="","",'Conventional Optional'!B660)</f>
        <v/>
      </c>
      <c r="B660" s="249">
        <v>657</v>
      </c>
    </row>
    <row r="661" spans="1:2" x14ac:dyDescent="0.25">
      <c r="A661" s="245" t="str">
        <f>IF('Conventional Optional'!B661="","",'Conventional Optional'!B661)</f>
        <v/>
      </c>
      <c r="B661" s="249">
        <v>658</v>
      </c>
    </row>
    <row r="662" spans="1:2" x14ac:dyDescent="0.25">
      <c r="A662" s="245" t="str">
        <f>IF('Conventional Optional'!B662="","",'Conventional Optional'!B662)</f>
        <v/>
      </c>
      <c r="B662" s="249">
        <v>659</v>
      </c>
    </row>
    <row r="663" spans="1:2" x14ac:dyDescent="0.25">
      <c r="A663" s="245" t="str">
        <f>IF('Conventional Optional'!B663="","",'Conventional Optional'!B663)</f>
        <v/>
      </c>
      <c r="B663" s="249">
        <v>660</v>
      </c>
    </row>
    <row r="664" spans="1:2" x14ac:dyDescent="0.25">
      <c r="A664" s="245" t="str">
        <f>IF('Conventional Optional'!B664="","",'Conventional Optional'!B664)</f>
        <v/>
      </c>
      <c r="B664" s="249">
        <v>661</v>
      </c>
    </row>
    <row r="665" spans="1:2" x14ac:dyDescent="0.25">
      <c r="A665" s="245" t="str">
        <f>IF('Conventional Optional'!B665="","",'Conventional Optional'!B665)</f>
        <v/>
      </c>
      <c r="B665" s="249">
        <v>662</v>
      </c>
    </row>
    <row r="666" spans="1:2" x14ac:dyDescent="0.25">
      <c r="A666" s="245" t="str">
        <f>IF('Conventional Optional'!B666="","",'Conventional Optional'!B666)</f>
        <v/>
      </c>
      <c r="B666" s="249">
        <v>663</v>
      </c>
    </row>
    <row r="667" spans="1:2" x14ac:dyDescent="0.25">
      <c r="A667" s="245" t="str">
        <f>IF('Conventional Optional'!B667="","",'Conventional Optional'!B667)</f>
        <v/>
      </c>
      <c r="B667" s="249">
        <v>664</v>
      </c>
    </row>
    <row r="668" spans="1:2" x14ac:dyDescent="0.25">
      <c r="A668" s="245" t="str">
        <f>IF('Conventional Optional'!B668="","",'Conventional Optional'!B668)</f>
        <v/>
      </c>
      <c r="B668" s="249">
        <v>665</v>
      </c>
    </row>
    <row r="669" spans="1:2" x14ac:dyDescent="0.25">
      <c r="A669" s="245" t="str">
        <f>IF('Conventional Optional'!B669="","",'Conventional Optional'!B669)</f>
        <v/>
      </c>
      <c r="B669" s="249">
        <v>666</v>
      </c>
    </row>
    <row r="670" spans="1:2" x14ac:dyDescent="0.25">
      <c r="A670" s="245" t="str">
        <f>IF('Conventional Optional'!B670="","",'Conventional Optional'!B670)</f>
        <v/>
      </c>
      <c r="B670" s="249">
        <v>667</v>
      </c>
    </row>
    <row r="671" spans="1:2" x14ac:dyDescent="0.25">
      <c r="A671" s="245" t="str">
        <f>IF('Conventional Optional'!B671="","",'Conventional Optional'!B671)</f>
        <v/>
      </c>
      <c r="B671" s="249">
        <v>668</v>
      </c>
    </row>
    <row r="672" spans="1:2" x14ac:dyDescent="0.25">
      <c r="A672" s="245" t="str">
        <f>IF('Conventional Optional'!B672="","",'Conventional Optional'!B672)</f>
        <v/>
      </c>
      <c r="B672" s="249">
        <v>669</v>
      </c>
    </row>
    <row r="673" spans="1:2" x14ac:dyDescent="0.25">
      <c r="A673" s="245" t="str">
        <f>IF('Conventional Optional'!B673="","",'Conventional Optional'!B673)</f>
        <v/>
      </c>
      <c r="B673" s="249">
        <v>670</v>
      </c>
    </row>
    <row r="674" spans="1:2" x14ac:dyDescent="0.25">
      <c r="A674" s="245" t="str">
        <f>IF('Conventional Optional'!B674="","",'Conventional Optional'!B674)</f>
        <v/>
      </c>
      <c r="B674" s="249">
        <v>671</v>
      </c>
    </row>
    <row r="675" spans="1:2" x14ac:dyDescent="0.25">
      <c r="A675" s="245" t="str">
        <f>IF('Conventional Optional'!B675="","",'Conventional Optional'!B675)</f>
        <v/>
      </c>
      <c r="B675" s="249">
        <v>672</v>
      </c>
    </row>
    <row r="676" spans="1:2" x14ac:dyDescent="0.25">
      <c r="A676" s="245" t="str">
        <f>IF('Conventional Optional'!B676="","",'Conventional Optional'!B676)</f>
        <v/>
      </c>
      <c r="B676" s="249">
        <v>673</v>
      </c>
    </row>
    <row r="677" spans="1:2" x14ac:dyDescent="0.25">
      <c r="A677" s="245" t="str">
        <f>IF('Conventional Optional'!B677="","",'Conventional Optional'!B677)</f>
        <v/>
      </c>
      <c r="B677" s="249">
        <v>674</v>
      </c>
    </row>
    <row r="678" spans="1:2" x14ac:dyDescent="0.25">
      <c r="A678" s="245" t="str">
        <f>IF('Conventional Optional'!B678="","",'Conventional Optional'!B678)</f>
        <v/>
      </c>
      <c r="B678" s="249">
        <v>675</v>
      </c>
    </row>
    <row r="679" spans="1:2" x14ac:dyDescent="0.25">
      <c r="A679" s="245" t="str">
        <f>IF('Conventional Optional'!B679="","",'Conventional Optional'!B679)</f>
        <v/>
      </c>
      <c r="B679" s="249">
        <v>676</v>
      </c>
    </row>
    <row r="680" spans="1:2" x14ac:dyDescent="0.25">
      <c r="A680" s="245" t="str">
        <f>IF('Conventional Optional'!B680="","",'Conventional Optional'!B680)</f>
        <v/>
      </c>
      <c r="B680" s="249">
        <v>677</v>
      </c>
    </row>
    <row r="681" spans="1:2" x14ac:dyDescent="0.25">
      <c r="A681" s="245" t="str">
        <f>IF('Conventional Optional'!B681="","",'Conventional Optional'!B681)</f>
        <v/>
      </c>
      <c r="B681" s="249">
        <v>678</v>
      </c>
    </row>
    <row r="682" spans="1:2" x14ac:dyDescent="0.25">
      <c r="A682" s="245" t="str">
        <f>IF('Conventional Optional'!B682="","",'Conventional Optional'!B682)</f>
        <v/>
      </c>
      <c r="B682" s="249">
        <v>679</v>
      </c>
    </row>
    <row r="683" spans="1:2" x14ac:dyDescent="0.25">
      <c r="A683" s="245" t="str">
        <f>IF('Conventional Optional'!B683="","",'Conventional Optional'!B683)</f>
        <v/>
      </c>
      <c r="B683" s="249">
        <v>680</v>
      </c>
    </row>
    <row r="684" spans="1:2" x14ac:dyDescent="0.25">
      <c r="A684" s="245" t="str">
        <f>IF('Conventional Optional'!B684="","",'Conventional Optional'!B684)</f>
        <v/>
      </c>
      <c r="B684" s="249">
        <v>681</v>
      </c>
    </row>
    <row r="685" spans="1:2" x14ac:dyDescent="0.25">
      <c r="A685" s="245" t="str">
        <f>IF('Conventional Optional'!B685="","",'Conventional Optional'!B685)</f>
        <v/>
      </c>
      <c r="B685" s="249">
        <v>682</v>
      </c>
    </row>
    <row r="686" spans="1:2" x14ac:dyDescent="0.25">
      <c r="A686" s="245" t="str">
        <f>IF('Conventional Optional'!B686="","",'Conventional Optional'!B686)</f>
        <v/>
      </c>
      <c r="B686" s="249">
        <v>683</v>
      </c>
    </row>
    <row r="687" spans="1:2" x14ac:dyDescent="0.25">
      <c r="A687" s="245" t="str">
        <f>IF('Conventional Optional'!B687="","",'Conventional Optional'!B687)</f>
        <v/>
      </c>
      <c r="B687" s="249">
        <v>684</v>
      </c>
    </row>
    <row r="688" spans="1:2" x14ac:dyDescent="0.25">
      <c r="A688" s="245" t="str">
        <f>IF('Conventional Optional'!B688="","",'Conventional Optional'!B688)</f>
        <v/>
      </c>
      <c r="B688" s="249">
        <v>685</v>
      </c>
    </row>
    <row r="689" spans="1:2" x14ac:dyDescent="0.25">
      <c r="A689" s="245" t="str">
        <f>IF('Conventional Optional'!B689="","",'Conventional Optional'!B689)</f>
        <v/>
      </c>
      <c r="B689" s="249">
        <v>686</v>
      </c>
    </row>
    <row r="690" spans="1:2" x14ac:dyDescent="0.25">
      <c r="A690" s="245" t="str">
        <f>IF('Conventional Optional'!B690="","",'Conventional Optional'!B690)</f>
        <v/>
      </c>
      <c r="B690" s="249">
        <v>687</v>
      </c>
    </row>
    <row r="691" spans="1:2" x14ac:dyDescent="0.25">
      <c r="A691" s="245" t="str">
        <f>IF('Conventional Optional'!B691="","",'Conventional Optional'!B691)</f>
        <v/>
      </c>
      <c r="B691" s="249">
        <v>688</v>
      </c>
    </row>
    <row r="692" spans="1:2" x14ac:dyDescent="0.25">
      <c r="A692" s="245" t="str">
        <f>IF('Conventional Optional'!B692="","",'Conventional Optional'!B692)</f>
        <v/>
      </c>
      <c r="B692" s="249">
        <v>689</v>
      </c>
    </row>
    <row r="693" spans="1:2" x14ac:dyDescent="0.25">
      <c r="A693" s="245" t="str">
        <f>IF('Conventional Optional'!B693="","",'Conventional Optional'!B693)</f>
        <v/>
      </c>
      <c r="B693" s="249">
        <v>690</v>
      </c>
    </row>
    <row r="694" spans="1:2" x14ac:dyDescent="0.25">
      <c r="A694" s="245" t="str">
        <f>IF('Conventional Optional'!B694="","",'Conventional Optional'!B694)</f>
        <v/>
      </c>
      <c r="B694" s="249">
        <v>691</v>
      </c>
    </row>
    <row r="695" spans="1:2" x14ac:dyDescent="0.25">
      <c r="A695" s="245" t="str">
        <f>IF('Conventional Optional'!B695="","",'Conventional Optional'!B695)</f>
        <v/>
      </c>
      <c r="B695" s="249">
        <v>692</v>
      </c>
    </row>
    <row r="696" spans="1:2" x14ac:dyDescent="0.25">
      <c r="A696" s="245" t="str">
        <f>IF('Conventional Optional'!B696="","",'Conventional Optional'!B696)</f>
        <v/>
      </c>
      <c r="B696" s="249">
        <v>693</v>
      </c>
    </row>
    <row r="697" spans="1:2" x14ac:dyDescent="0.25">
      <c r="A697" s="245" t="str">
        <f>IF('Conventional Optional'!B697="","",'Conventional Optional'!B697)</f>
        <v/>
      </c>
      <c r="B697" s="249">
        <v>694</v>
      </c>
    </row>
    <row r="698" spans="1:2" x14ac:dyDescent="0.25">
      <c r="A698" s="245" t="str">
        <f>IF('Conventional Optional'!B698="","",'Conventional Optional'!B698)</f>
        <v/>
      </c>
      <c r="B698" s="249">
        <v>695</v>
      </c>
    </row>
    <row r="699" spans="1:2" x14ac:dyDescent="0.25">
      <c r="A699" s="245" t="str">
        <f>IF('Conventional Optional'!B699="","",'Conventional Optional'!B699)</f>
        <v/>
      </c>
      <c r="B699" s="249">
        <v>696</v>
      </c>
    </row>
    <row r="700" spans="1:2" x14ac:dyDescent="0.25">
      <c r="A700" s="245" t="str">
        <f>IF('Conventional Optional'!B700="","",'Conventional Optional'!B700)</f>
        <v/>
      </c>
      <c r="B700" s="249">
        <v>697</v>
      </c>
    </row>
    <row r="701" spans="1:2" x14ac:dyDescent="0.25">
      <c r="A701" s="245" t="str">
        <f>IF('Conventional Optional'!B701="","",'Conventional Optional'!B701)</f>
        <v/>
      </c>
      <c r="B701" s="249">
        <v>698</v>
      </c>
    </row>
    <row r="702" spans="1:2" x14ac:dyDescent="0.25">
      <c r="A702" s="245" t="str">
        <f>IF('Conventional Optional'!B702="","",'Conventional Optional'!B702)</f>
        <v/>
      </c>
      <c r="B702" s="249">
        <v>699</v>
      </c>
    </row>
    <row r="703" spans="1:2" x14ac:dyDescent="0.25">
      <c r="A703" s="245" t="str">
        <f>IF('Conventional Optional'!B703="","",'Conventional Optional'!B703)</f>
        <v/>
      </c>
      <c r="B703" s="249">
        <v>700</v>
      </c>
    </row>
    <row r="704" spans="1:2" x14ac:dyDescent="0.25">
      <c r="A704" s="245" t="str">
        <f>IF('Conventional Optional'!B704="","",'Conventional Optional'!B704)</f>
        <v/>
      </c>
      <c r="B704" s="249">
        <v>701</v>
      </c>
    </row>
    <row r="705" spans="1:2" x14ac:dyDescent="0.25">
      <c r="A705" s="245" t="str">
        <f>IF('Conventional Optional'!B705="","",'Conventional Optional'!B705)</f>
        <v/>
      </c>
      <c r="B705" s="249">
        <v>702</v>
      </c>
    </row>
    <row r="706" spans="1:2" x14ac:dyDescent="0.25">
      <c r="A706" s="245" t="str">
        <f>IF('Conventional Optional'!B706="","",'Conventional Optional'!B706)</f>
        <v/>
      </c>
      <c r="B706" s="249">
        <v>703</v>
      </c>
    </row>
    <row r="707" spans="1:2" x14ac:dyDescent="0.25">
      <c r="A707" s="245" t="str">
        <f>IF('Conventional Optional'!B707="","",'Conventional Optional'!B707)</f>
        <v/>
      </c>
      <c r="B707" s="249">
        <v>704</v>
      </c>
    </row>
    <row r="708" spans="1:2" x14ac:dyDescent="0.25">
      <c r="A708" s="245" t="str">
        <f>IF('Conventional Optional'!B708="","",'Conventional Optional'!B708)</f>
        <v/>
      </c>
      <c r="B708" s="249">
        <v>705</v>
      </c>
    </row>
    <row r="709" spans="1:2" x14ac:dyDescent="0.25">
      <c r="A709" s="245" t="str">
        <f>IF('Conventional Optional'!B709="","",'Conventional Optional'!B709)</f>
        <v/>
      </c>
      <c r="B709" s="249">
        <v>706</v>
      </c>
    </row>
    <row r="710" spans="1:2" x14ac:dyDescent="0.25">
      <c r="A710" s="245" t="str">
        <f>IF('Conventional Optional'!B710="","",'Conventional Optional'!B710)</f>
        <v/>
      </c>
      <c r="B710" s="249">
        <v>707</v>
      </c>
    </row>
    <row r="711" spans="1:2" x14ac:dyDescent="0.25">
      <c r="A711" s="245" t="str">
        <f>IF('Conventional Optional'!B711="","",'Conventional Optional'!B711)</f>
        <v/>
      </c>
      <c r="B711" s="249">
        <v>708</v>
      </c>
    </row>
    <row r="712" spans="1:2" x14ac:dyDescent="0.25">
      <c r="A712" s="245" t="str">
        <f>IF('Conventional Optional'!B712="","",'Conventional Optional'!B712)</f>
        <v/>
      </c>
      <c r="B712" s="249">
        <v>709</v>
      </c>
    </row>
    <row r="713" spans="1:2" x14ac:dyDescent="0.25">
      <c r="A713" s="245" t="str">
        <f>IF('Conventional Optional'!B713="","",'Conventional Optional'!B713)</f>
        <v/>
      </c>
      <c r="B713" s="249">
        <v>710</v>
      </c>
    </row>
    <row r="714" spans="1:2" x14ac:dyDescent="0.25">
      <c r="A714" s="245" t="str">
        <f>IF('Conventional Optional'!B714="","",'Conventional Optional'!B714)</f>
        <v/>
      </c>
      <c r="B714" s="249">
        <v>711</v>
      </c>
    </row>
    <row r="715" spans="1:2" x14ac:dyDescent="0.25">
      <c r="A715" s="245" t="str">
        <f>IF('Conventional Optional'!B715="","",'Conventional Optional'!B715)</f>
        <v/>
      </c>
      <c r="B715" s="249">
        <v>712</v>
      </c>
    </row>
    <row r="716" spans="1:2" x14ac:dyDescent="0.25">
      <c r="A716" s="245" t="str">
        <f>IF('Conventional Optional'!B716="","",'Conventional Optional'!B716)</f>
        <v/>
      </c>
      <c r="B716" s="249">
        <v>713</v>
      </c>
    </row>
    <row r="717" spans="1:2" x14ac:dyDescent="0.25">
      <c r="A717" s="245" t="str">
        <f>IF('Conventional Optional'!B717="","",'Conventional Optional'!B717)</f>
        <v/>
      </c>
      <c r="B717" s="249">
        <v>714</v>
      </c>
    </row>
    <row r="718" spans="1:2" x14ac:dyDescent="0.25">
      <c r="A718" s="245" t="str">
        <f>IF('Conventional Optional'!B718="","",'Conventional Optional'!B718)</f>
        <v/>
      </c>
      <c r="B718" s="249">
        <v>715</v>
      </c>
    </row>
    <row r="719" spans="1:2" x14ac:dyDescent="0.25">
      <c r="A719" s="245" t="str">
        <f>IF('Conventional Optional'!B719="","",'Conventional Optional'!B719)</f>
        <v/>
      </c>
      <c r="B719" s="249">
        <v>716</v>
      </c>
    </row>
    <row r="720" spans="1:2" x14ac:dyDescent="0.25">
      <c r="A720" s="245" t="str">
        <f>IF('Conventional Optional'!B720="","",'Conventional Optional'!B720)</f>
        <v/>
      </c>
      <c r="B720" s="249">
        <v>717</v>
      </c>
    </row>
    <row r="721" spans="1:2" x14ac:dyDescent="0.25">
      <c r="A721" s="245" t="str">
        <f>IF('Conventional Optional'!B721="","",'Conventional Optional'!B721)</f>
        <v/>
      </c>
      <c r="B721" s="249">
        <v>718</v>
      </c>
    </row>
    <row r="722" spans="1:2" x14ac:dyDescent="0.25">
      <c r="A722" s="245" t="str">
        <f>IF('Conventional Optional'!B722="","",'Conventional Optional'!B722)</f>
        <v/>
      </c>
      <c r="B722" s="249">
        <v>719</v>
      </c>
    </row>
    <row r="723" spans="1:2" x14ac:dyDescent="0.25">
      <c r="A723" s="245" t="str">
        <f>IF('Conventional Optional'!B723="","",'Conventional Optional'!B723)</f>
        <v/>
      </c>
      <c r="B723" s="249">
        <v>720</v>
      </c>
    </row>
    <row r="724" spans="1:2" x14ac:dyDescent="0.25">
      <c r="A724" s="245" t="str">
        <f>IF('Conventional Optional'!B724="","",'Conventional Optional'!B724)</f>
        <v/>
      </c>
      <c r="B724" s="249">
        <v>721</v>
      </c>
    </row>
    <row r="725" spans="1:2" x14ac:dyDescent="0.25">
      <c r="A725" s="245" t="str">
        <f>IF('Conventional Optional'!B725="","",'Conventional Optional'!B725)</f>
        <v/>
      </c>
      <c r="B725" s="249">
        <v>722</v>
      </c>
    </row>
    <row r="726" spans="1:2" x14ac:dyDescent="0.25">
      <c r="A726" s="245" t="str">
        <f>IF('Conventional Optional'!B726="","",'Conventional Optional'!B726)</f>
        <v/>
      </c>
      <c r="B726" s="249">
        <v>723</v>
      </c>
    </row>
    <row r="727" spans="1:2" x14ac:dyDescent="0.25">
      <c r="A727" s="245" t="str">
        <f>IF('Conventional Optional'!B727="","",'Conventional Optional'!B727)</f>
        <v/>
      </c>
      <c r="B727" s="249">
        <v>724</v>
      </c>
    </row>
    <row r="728" spans="1:2" x14ac:dyDescent="0.25">
      <c r="A728" s="245" t="str">
        <f>IF('Conventional Optional'!B728="","",'Conventional Optional'!B728)</f>
        <v/>
      </c>
      <c r="B728" s="249">
        <v>725</v>
      </c>
    </row>
    <row r="729" spans="1:2" x14ac:dyDescent="0.25">
      <c r="A729" s="245" t="str">
        <f>IF('Conventional Optional'!B729="","",'Conventional Optional'!B729)</f>
        <v/>
      </c>
      <c r="B729" s="249">
        <v>726</v>
      </c>
    </row>
    <row r="730" spans="1:2" x14ac:dyDescent="0.25">
      <c r="A730" s="245" t="str">
        <f>IF('Conventional Optional'!B730="","",'Conventional Optional'!B730)</f>
        <v/>
      </c>
      <c r="B730" s="249">
        <v>727</v>
      </c>
    </row>
    <row r="731" spans="1:2" x14ac:dyDescent="0.25">
      <c r="A731" s="245" t="str">
        <f>IF('Conventional Optional'!B731="","",'Conventional Optional'!B731)</f>
        <v/>
      </c>
      <c r="B731" s="249">
        <v>728</v>
      </c>
    </row>
    <row r="732" spans="1:2" x14ac:dyDescent="0.25">
      <c r="A732" s="245" t="str">
        <f>IF('Conventional Optional'!B732="","",'Conventional Optional'!B732)</f>
        <v/>
      </c>
      <c r="B732" s="249">
        <v>729</v>
      </c>
    </row>
    <row r="733" spans="1:2" x14ac:dyDescent="0.25">
      <c r="A733" s="245" t="str">
        <f>IF('Conventional Optional'!B733="","",'Conventional Optional'!B733)</f>
        <v/>
      </c>
      <c r="B733" s="249">
        <v>730</v>
      </c>
    </row>
    <row r="734" spans="1:2" x14ac:dyDescent="0.25">
      <c r="A734" s="245" t="str">
        <f>IF('Conventional Optional'!B734="","",'Conventional Optional'!B734)</f>
        <v/>
      </c>
      <c r="B734" s="249">
        <v>731</v>
      </c>
    </row>
    <row r="735" spans="1:2" x14ac:dyDescent="0.25">
      <c r="A735" s="245" t="str">
        <f>IF('Conventional Optional'!B735="","",'Conventional Optional'!B735)</f>
        <v/>
      </c>
      <c r="B735" s="249">
        <v>732</v>
      </c>
    </row>
    <row r="736" spans="1:2" x14ac:dyDescent="0.25">
      <c r="A736" s="245" t="str">
        <f>IF('Conventional Optional'!B736="","",'Conventional Optional'!B736)</f>
        <v/>
      </c>
      <c r="B736" s="249">
        <v>733</v>
      </c>
    </row>
    <row r="737" spans="1:2" x14ac:dyDescent="0.25">
      <c r="A737" s="245" t="str">
        <f>IF('Conventional Optional'!B737="","",'Conventional Optional'!B737)</f>
        <v/>
      </c>
      <c r="B737" s="249">
        <v>734</v>
      </c>
    </row>
    <row r="738" spans="1:2" x14ac:dyDescent="0.25">
      <c r="A738" s="245" t="str">
        <f>IF('Conventional Optional'!B738="","",'Conventional Optional'!B738)</f>
        <v/>
      </c>
      <c r="B738" s="249">
        <v>735</v>
      </c>
    </row>
    <row r="739" spans="1:2" x14ac:dyDescent="0.25">
      <c r="A739" s="245" t="str">
        <f>IF('Conventional Optional'!B739="","",'Conventional Optional'!B739)</f>
        <v/>
      </c>
      <c r="B739" s="249">
        <v>736</v>
      </c>
    </row>
    <row r="740" spans="1:2" x14ac:dyDescent="0.25">
      <c r="A740" s="245" t="str">
        <f>IF('Conventional Optional'!B740="","",'Conventional Optional'!B740)</f>
        <v/>
      </c>
      <c r="B740" s="249">
        <v>737</v>
      </c>
    </row>
    <row r="741" spans="1:2" x14ac:dyDescent="0.25">
      <c r="A741" s="245" t="str">
        <f>IF('Conventional Optional'!B741="","",'Conventional Optional'!B741)</f>
        <v/>
      </c>
      <c r="B741" s="249">
        <v>738</v>
      </c>
    </row>
    <row r="742" spans="1:2" x14ac:dyDescent="0.25">
      <c r="A742" s="245" t="str">
        <f>IF('Conventional Optional'!B742="","",'Conventional Optional'!B742)</f>
        <v/>
      </c>
      <c r="B742" s="249">
        <v>739</v>
      </c>
    </row>
    <row r="743" spans="1:2" x14ac:dyDescent="0.25">
      <c r="A743" s="245" t="str">
        <f>IF('Conventional Optional'!B743="","",'Conventional Optional'!B743)</f>
        <v/>
      </c>
      <c r="B743" s="249">
        <v>740</v>
      </c>
    </row>
    <row r="744" spans="1:2" x14ac:dyDescent="0.25">
      <c r="A744" s="245" t="str">
        <f>IF('Conventional Optional'!B744="","",'Conventional Optional'!B744)</f>
        <v/>
      </c>
      <c r="B744" s="249">
        <v>741</v>
      </c>
    </row>
    <row r="745" spans="1:2" x14ac:dyDescent="0.25">
      <c r="A745" s="245" t="str">
        <f>IF('Conventional Optional'!B745="","",'Conventional Optional'!B745)</f>
        <v/>
      </c>
      <c r="B745" s="249">
        <v>742</v>
      </c>
    </row>
    <row r="746" spans="1:2" x14ac:dyDescent="0.25">
      <c r="A746" s="245" t="str">
        <f>IF('Conventional Optional'!B746="","",'Conventional Optional'!B746)</f>
        <v/>
      </c>
      <c r="B746" s="249">
        <v>743</v>
      </c>
    </row>
    <row r="747" spans="1:2" x14ac:dyDescent="0.25">
      <c r="A747" s="245" t="str">
        <f>IF('Conventional Optional'!B747="","",'Conventional Optional'!B747)</f>
        <v/>
      </c>
      <c r="B747" s="249">
        <v>744</v>
      </c>
    </row>
    <row r="748" spans="1:2" x14ac:dyDescent="0.25">
      <c r="A748" s="245" t="str">
        <f>IF('Conventional Optional'!B748="","",'Conventional Optional'!B748)</f>
        <v/>
      </c>
      <c r="B748" s="249">
        <v>745</v>
      </c>
    </row>
    <row r="749" spans="1:2" x14ac:dyDescent="0.25">
      <c r="A749" s="245" t="str">
        <f>IF('Conventional Optional'!B749="","",'Conventional Optional'!B749)</f>
        <v/>
      </c>
      <c r="B749" s="249">
        <v>746</v>
      </c>
    </row>
    <row r="750" spans="1:2" x14ac:dyDescent="0.25">
      <c r="A750" s="245" t="str">
        <f>IF('Conventional Optional'!B750="","",'Conventional Optional'!B750)</f>
        <v/>
      </c>
      <c r="B750" s="249">
        <v>747</v>
      </c>
    </row>
    <row r="751" spans="1:2" x14ac:dyDescent="0.25">
      <c r="A751" s="245" t="str">
        <f>IF('Conventional Optional'!B751="","",'Conventional Optional'!B751)</f>
        <v/>
      </c>
      <c r="B751" s="249">
        <v>748</v>
      </c>
    </row>
    <row r="752" spans="1:2" x14ac:dyDescent="0.25">
      <c r="A752" s="245" t="str">
        <f>IF('Conventional Optional'!B752="","",'Conventional Optional'!B752)</f>
        <v/>
      </c>
      <c r="B752" s="249">
        <v>749</v>
      </c>
    </row>
    <row r="753" spans="1:2" x14ac:dyDescent="0.25">
      <c r="A753" s="245" t="str">
        <f>IF('Conventional Optional'!B753="","",'Conventional Optional'!B753)</f>
        <v/>
      </c>
      <c r="B753" s="249">
        <v>750</v>
      </c>
    </row>
    <row r="754" spans="1:2" x14ac:dyDescent="0.25">
      <c r="A754" s="245" t="str">
        <f>IF('Conventional Optional'!B754="","",'Conventional Optional'!B754)</f>
        <v/>
      </c>
      <c r="B754" s="249">
        <v>751</v>
      </c>
    </row>
    <row r="755" spans="1:2" x14ac:dyDescent="0.25">
      <c r="A755" s="245" t="str">
        <f>IF('Conventional Optional'!B755="","",'Conventional Optional'!B755)</f>
        <v/>
      </c>
      <c r="B755" s="249">
        <v>752</v>
      </c>
    </row>
    <row r="756" spans="1:2" x14ac:dyDescent="0.25">
      <c r="A756" s="245" t="str">
        <f>IF('Conventional Optional'!B756="","",'Conventional Optional'!B756)</f>
        <v/>
      </c>
      <c r="B756" s="249">
        <v>753</v>
      </c>
    </row>
    <row r="757" spans="1:2" x14ac:dyDescent="0.25">
      <c r="A757" s="245" t="str">
        <f>IF('Conventional Optional'!B757="","",'Conventional Optional'!B757)</f>
        <v/>
      </c>
      <c r="B757" s="249">
        <v>754</v>
      </c>
    </row>
    <row r="758" spans="1:2" x14ac:dyDescent="0.25">
      <c r="A758" s="245" t="str">
        <f>IF('Conventional Optional'!B758="","",'Conventional Optional'!B758)</f>
        <v/>
      </c>
      <c r="B758" s="249">
        <v>755</v>
      </c>
    </row>
    <row r="759" spans="1:2" x14ac:dyDescent="0.25">
      <c r="A759" s="245" t="str">
        <f>IF('Conventional Optional'!B759="","",'Conventional Optional'!B759)</f>
        <v/>
      </c>
      <c r="B759" s="249">
        <v>756</v>
      </c>
    </row>
    <row r="760" spans="1:2" x14ac:dyDescent="0.25">
      <c r="A760" s="245" t="str">
        <f>IF('Conventional Optional'!B760="","",'Conventional Optional'!B760)</f>
        <v/>
      </c>
      <c r="B760" s="249">
        <v>757</v>
      </c>
    </row>
    <row r="761" spans="1:2" x14ac:dyDescent="0.25">
      <c r="A761" s="245" t="str">
        <f>IF('Conventional Optional'!B761="","",'Conventional Optional'!B761)</f>
        <v/>
      </c>
      <c r="B761" s="249">
        <v>758</v>
      </c>
    </row>
    <row r="762" spans="1:2" x14ac:dyDescent="0.25">
      <c r="A762" s="245" t="str">
        <f>IF('Conventional Optional'!B762="","",'Conventional Optional'!B762)</f>
        <v/>
      </c>
      <c r="B762" s="249">
        <v>759</v>
      </c>
    </row>
    <row r="763" spans="1:2" x14ac:dyDescent="0.25">
      <c r="A763" s="245" t="str">
        <f>IF('Conventional Optional'!B763="","",'Conventional Optional'!B763)</f>
        <v/>
      </c>
      <c r="B763" s="249">
        <v>760</v>
      </c>
    </row>
    <row r="764" spans="1:2" x14ac:dyDescent="0.25">
      <c r="A764" s="245" t="str">
        <f>IF('Conventional Optional'!B764="","",'Conventional Optional'!B764)</f>
        <v/>
      </c>
      <c r="B764" s="249">
        <v>761</v>
      </c>
    </row>
    <row r="765" spans="1:2" x14ac:dyDescent="0.25">
      <c r="A765" s="245" t="str">
        <f>IF('Conventional Optional'!B765="","",'Conventional Optional'!B765)</f>
        <v/>
      </c>
      <c r="B765" s="249">
        <v>762</v>
      </c>
    </row>
    <row r="766" spans="1:2" x14ac:dyDescent="0.25">
      <c r="A766" s="245" t="str">
        <f>IF('Conventional Optional'!B766="","",'Conventional Optional'!B766)</f>
        <v/>
      </c>
      <c r="B766" s="249">
        <v>763</v>
      </c>
    </row>
    <row r="767" spans="1:2" x14ac:dyDescent="0.25">
      <c r="A767" s="245" t="str">
        <f>IF('Conventional Optional'!B767="","",'Conventional Optional'!B767)</f>
        <v/>
      </c>
      <c r="B767" s="249">
        <v>764</v>
      </c>
    </row>
    <row r="768" spans="1:2" x14ac:dyDescent="0.25">
      <c r="A768" s="245" t="str">
        <f>IF('Conventional Optional'!B768="","",'Conventional Optional'!B768)</f>
        <v/>
      </c>
      <c r="B768" s="249">
        <v>765</v>
      </c>
    </row>
    <row r="769" spans="1:2" x14ac:dyDescent="0.25">
      <c r="A769" s="245" t="str">
        <f>IF('Conventional Optional'!B769="","",'Conventional Optional'!B769)</f>
        <v/>
      </c>
      <c r="B769" s="249">
        <v>766</v>
      </c>
    </row>
    <row r="770" spans="1:2" x14ac:dyDescent="0.25">
      <c r="A770" s="245" t="str">
        <f>IF('Conventional Optional'!B770="","",'Conventional Optional'!B770)</f>
        <v/>
      </c>
      <c r="B770" s="249">
        <v>767</v>
      </c>
    </row>
    <row r="771" spans="1:2" x14ac:dyDescent="0.25">
      <c r="A771" s="245" t="str">
        <f>IF('Conventional Optional'!B771="","",'Conventional Optional'!B771)</f>
        <v/>
      </c>
      <c r="B771" s="249">
        <v>768</v>
      </c>
    </row>
    <row r="772" spans="1:2" x14ac:dyDescent="0.25">
      <c r="A772" s="245" t="str">
        <f>IF('Conventional Optional'!B772="","",'Conventional Optional'!B772)</f>
        <v/>
      </c>
      <c r="B772" s="249">
        <v>769</v>
      </c>
    </row>
    <row r="773" spans="1:2" x14ac:dyDescent="0.25">
      <c r="A773" s="245" t="str">
        <f>IF('Conventional Optional'!B773="","",'Conventional Optional'!B773)</f>
        <v/>
      </c>
      <c r="B773" s="249">
        <v>770</v>
      </c>
    </row>
    <row r="774" spans="1:2" x14ac:dyDescent="0.25">
      <c r="A774" s="245" t="str">
        <f>IF('Conventional Optional'!B774="","",'Conventional Optional'!B774)</f>
        <v/>
      </c>
      <c r="B774" s="249">
        <v>771</v>
      </c>
    </row>
    <row r="775" spans="1:2" x14ac:dyDescent="0.25">
      <c r="A775" s="245" t="str">
        <f>IF('Conventional Optional'!B775="","",'Conventional Optional'!B775)</f>
        <v/>
      </c>
      <c r="B775" s="249">
        <v>772</v>
      </c>
    </row>
    <row r="776" spans="1:2" x14ac:dyDescent="0.25">
      <c r="A776" s="245" t="str">
        <f>IF('Conventional Optional'!B776="","",'Conventional Optional'!B776)</f>
        <v/>
      </c>
      <c r="B776" s="249">
        <v>773</v>
      </c>
    </row>
    <row r="777" spans="1:2" x14ac:dyDescent="0.25">
      <c r="A777" s="245" t="str">
        <f>IF('Conventional Optional'!B777="","",'Conventional Optional'!B777)</f>
        <v/>
      </c>
      <c r="B777" s="249">
        <v>774</v>
      </c>
    </row>
    <row r="778" spans="1:2" x14ac:dyDescent="0.25">
      <c r="A778" s="245" t="str">
        <f>IF('Conventional Optional'!B778="","",'Conventional Optional'!B778)</f>
        <v/>
      </c>
      <c r="B778" s="249">
        <v>775</v>
      </c>
    </row>
    <row r="779" spans="1:2" x14ac:dyDescent="0.25">
      <c r="A779" s="245" t="str">
        <f>IF('Conventional Optional'!B779="","",'Conventional Optional'!B779)</f>
        <v/>
      </c>
      <c r="B779" s="249">
        <v>776</v>
      </c>
    </row>
    <row r="780" spans="1:2" x14ac:dyDescent="0.25">
      <c r="A780" s="245" t="str">
        <f>IF('Conventional Optional'!B780="","",'Conventional Optional'!B780)</f>
        <v/>
      </c>
      <c r="B780" s="249">
        <v>777</v>
      </c>
    </row>
    <row r="781" spans="1:2" x14ac:dyDescent="0.25">
      <c r="A781" s="245" t="str">
        <f>IF('Conventional Optional'!B781="","",'Conventional Optional'!B781)</f>
        <v/>
      </c>
      <c r="B781" s="249">
        <v>778</v>
      </c>
    </row>
    <row r="782" spans="1:2" x14ac:dyDescent="0.25">
      <c r="A782" s="245" t="str">
        <f>IF('Conventional Optional'!B782="","",'Conventional Optional'!B782)</f>
        <v/>
      </c>
      <c r="B782" s="249">
        <v>779</v>
      </c>
    </row>
    <row r="783" spans="1:2" x14ac:dyDescent="0.25">
      <c r="A783" s="245" t="str">
        <f>IF('Conventional Optional'!B783="","",'Conventional Optional'!B783)</f>
        <v/>
      </c>
      <c r="B783" s="249">
        <v>780</v>
      </c>
    </row>
    <row r="784" spans="1:2" x14ac:dyDescent="0.25">
      <c r="A784" s="245" t="str">
        <f>IF('Conventional Optional'!B784="","",'Conventional Optional'!B784)</f>
        <v/>
      </c>
      <c r="B784" s="249">
        <v>781</v>
      </c>
    </row>
    <row r="785" spans="1:2" x14ac:dyDescent="0.25">
      <c r="A785" s="245" t="str">
        <f>IF('Conventional Optional'!B785="","",'Conventional Optional'!B785)</f>
        <v/>
      </c>
      <c r="B785" s="249">
        <v>782</v>
      </c>
    </row>
    <row r="786" spans="1:2" x14ac:dyDescent="0.25">
      <c r="A786" s="245" t="str">
        <f>IF('Conventional Optional'!B786="","",'Conventional Optional'!B786)</f>
        <v/>
      </c>
      <c r="B786" s="249">
        <v>783</v>
      </c>
    </row>
    <row r="787" spans="1:2" x14ac:dyDescent="0.25">
      <c r="A787" s="245" t="str">
        <f>IF('Conventional Optional'!B787="","",'Conventional Optional'!B787)</f>
        <v/>
      </c>
      <c r="B787" s="249">
        <v>784</v>
      </c>
    </row>
    <row r="788" spans="1:2" x14ac:dyDescent="0.25">
      <c r="A788" s="245" t="str">
        <f>IF('Conventional Optional'!B788="","",'Conventional Optional'!B788)</f>
        <v/>
      </c>
      <c r="B788" s="249">
        <v>785</v>
      </c>
    </row>
    <row r="789" spans="1:2" x14ac:dyDescent="0.25">
      <c r="A789" s="245" t="str">
        <f>IF('Conventional Optional'!B789="","",'Conventional Optional'!B789)</f>
        <v/>
      </c>
      <c r="B789" s="249">
        <v>786</v>
      </c>
    </row>
    <row r="790" spans="1:2" x14ac:dyDescent="0.25">
      <c r="A790" s="245" t="str">
        <f>IF('Conventional Optional'!B790="","",'Conventional Optional'!B790)</f>
        <v/>
      </c>
      <c r="B790" s="249">
        <v>787</v>
      </c>
    </row>
    <row r="791" spans="1:2" x14ac:dyDescent="0.25">
      <c r="A791" s="245" t="str">
        <f>IF('Conventional Optional'!B791="","",'Conventional Optional'!B791)</f>
        <v/>
      </c>
      <c r="B791" s="249">
        <v>788</v>
      </c>
    </row>
    <row r="792" spans="1:2" x14ac:dyDescent="0.25">
      <c r="A792" s="245" t="str">
        <f>IF('Conventional Optional'!B792="","",'Conventional Optional'!B792)</f>
        <v/>
      </c>
      <c r="B792" s="249">
        <v>789</v>
      </c>
    </row>
    <row r="793" spans="1:2" x14ac:dyDescent="0.25">
      <c r="A793" s="245" t="str">
        <f>IF('Conventional Optional'!B793="","",'Conventional Optional'!B793)</f>
        <v/>
      </c>
      <c r="B793" s="249">
        <v>790</v>
      </c>
    </row>
    <row r="794" spans="1:2" x14ac:dyDescent="0.25">
      <c r="A794" s="245" t="str">
        <f>IF('Conventional Optional'!B794="","",'Conventional Optional'!B794)</f>
        <v/>
      </c>
      <c r="B794" s="249">
        <v>791</v>
      </c>
    </row>
    <row r="795" spans="1:2" x14ac:dyDescent="0.25">
      <c r="A795" s="245" t="str">
        <f>IF('Conventional Optional'!B795="","",'Conventional Optional'!B795)</f>
        <v/>
      </c>
      <c r="B795" s="249">
        <v>792</v>
      </c>
    </row>
    <row r="796" spans="1:2" x14ac:dyDescent="0.25">
      <c r="A796" s="245" t="str">
        <f>IF('Conventional Optional'!B796="","",'Conventional Optional'!B796)</f>
        <v/>
      </c>
      <c r="B796" s="249">
        <v>793</v>
      </c>
    </row>
    <row r="797" spans="1:2" x14ac:dyDescent="0.25">
      <c r="A797" s="245" t="str">
        <f>IF('Conventional Optional'!B797="","",'Conventional Optional'!B797)</f>
        <v/>
      </c>
      <c r="B797" s="249">
        <v>794</v>
      </c>
    </row>
    <row r="798" spans="1:2" x14ac:dyDescent="0.25">
      <c r="A798" s="245" t="str">
        <f>IF('Conventional Optional'!B798="","",'Conventional Optional'!B798)</f>
        <v/>
      </c>
      <c r="B798" s="249">
        <v>795</v>
      </c>
    </row>
    <row r="799" spans="1:2" x14ac:dyDescent="0.25">
      <c r="A799" s="245" t="str">
        <f>IF('Conventional Optional'!B799="","",'Conventional Optional'!B799)</f>
        <v/>
      </c>
      <c r="B799" s="249">
        <v>796</v>
      </c>
    </row>
    <row r="800" spans="1:2" x14ac:dyDescent="0.25">
      <c r="A800" s="245" t="str">
        <f>IF('Conventional Optional'!B800="","",'Conventional Optional'!B800)</f>
        <v/>
      </c>
      <c r="B800" s="249">
        <v>797</v>
      </c>
    </row>
    <row r="801" spans="1:2" x14ac:dyDescent="0.25">
      <c r="A801" s="245" t="str">
        <f>IF('Conventional Optional'!B801="","",'Conventional Optional'!B801)</f>
        <v/>
      </c>
      <c r="B801" s="249">
        <v>798</v>
      </c>
    </row>
    <row r="802" spans="1:2" x14ac:dyDescent="0.25">
      <c r="A802" s="245" t="str">
        <f>IF('Conventional Optional'!B802="","",'Conventional Optional'!B802)</f>
        <v/>
      </c>
      <c r="B802" s="249">
        <v>799</v>
      </c>
    </row>
    <row r="803" spans="1:2" x14ac:dyDescent="0.25">
      <c r="A803" s="245" t="str">
        <f>IF('Conventional Optional'!B803="","",'Conventional Optional'!B803)</f>
        <v/>
      </c>
      <c r="B803" s="249">
        <v>800</v>
      </c>
    </row>
    <row r="804" spans="1:2" x14ac:dyDescent="0.25">
      <c r="A804" s="245" t="str">
        <f>IF('Conventional Optional'!B804="","",'Conventional Optional'!B804)</f>
        <v/>
      </c>
      <c r="B804" s="249">
        <v>801</v>
      </c>
    </row>
    <row r="805" spans="1:2" x14ac:dyDescent="0.25">
      <c r="A805" s="245" t="str">
        <f>IF('Conventional Optional'!B805="","",'Conventional Optional'!B805)</f>
        <v/>
      </c>
      <c r="B805" s="249">
        <v>802</v>
      </c>
    </row>
    <row r="806" spans="1:2" x14ac:dyDescent="0.25">
      <c r="A806" s="245" t="str">
        <f>IF('Conventional Optional'!B806="","",'Conventional Optional'!B806)</f>
        <v/>
      </c>
      <c r="B806" s="249">
        <v>803</v>
      </c>
    </row>
    <row r="807" spans="1:2" x14ac:dyDescent="0.25">
      <c r="A807" s="245" t="str">
        <f>IF('Conventional Optional'!B807="","",'Conventional Optional'!B807)</f>
        <v/>
      </c>
      <c r="B807" s="249">
        <v>804</v>
      </c>
    </row>
    <row r="808" spans="1:2" x14ac:dyDescent="0.25">
      <c r="A808" s="245" t="str">
        <f>IF('Conventional Optional'!B808="","",'Conventional Optional'!B808)</f>
        <v/>
      </c>
      <c r="B808" s="249">
        <v>805</v>
      </c>
    </row>
    <row r="809" spans="1:2" x14ac:dyDescent="0.25">
      <c r="A809" s="245" t="str">
        <f>IF('Conventional Optional'!B809="","",'Conventional Optional'!B809)</f>
        <v/>
      </c>
      <c r="B809" s="249">
        <v>806</v>
      </c>
    </row>
    <row r="810" spans="1:2" x14ac:dyDescent="0.25">
      <c r="A810" s="245" t="str">
        <f>IF('Conventional Optional'!B810="","",'Conventional Optional'!B810)</f>
        <v/>
      </c>
      <c r="B810" s="249">
        <v>807</v>
      </c>
    </row>
    <row r="811" spans="1:2" x14ac:dyDescent="0.25">
      <c r="A811" s="245" t="str">
        <f>IF('Conventional Optional'!B811="","",'Conventional Optional'!B811)</f>
        <v/>
      </c>
      <c r="B811" s="249">
        <v>808</v>
      </c>
    </row>
    <row r="812" spans="1:2" x14ac:dyDescent="0.25">
      <c r="A812" s="245" t="str">
        <f>IF('Conventional Optional'!B812="","",'Conventional Optional'!B812)</f>
        <v/>
      </c>
      <c r="B812" s="249">
        <v>809</v>
      </c>
    </row>
    <row r="813" spans="1:2" x14ac:dyDescent="0.25">
      <c r="A813" s="245" t="str">
        <f>IF('Conventional Optional'!B813="","",'Conventional Optional'!B813)</f>
        <v/>
      </c>
      <c r="B813" s="249">
        <v>810</v>
      </c>
    </row>
    <row r="814" spans="1:2" x14ac:dyDescent="0.25">
      <c r="A814" s="245" t="str">
        <f>IF('Conventional Optional'!B814="","",'Conventional Optional'!B814)</f>
        <v/>
      </c>
      <c r="B814" s="249">
        <v>811</v>
      </c>
    </row>
    <row r="815" spans="1:2" x14ac:dyDescent="0.25">
      <c r="A815" s="245" t="str">
        <f>IF('Conventional Optional'!B815="","",'Conventional Optional'!B815)</f>
        <v/>
      </c>
      <c r="B815" s="249">
        <v>812</v>
      </c>
    </row>
    <row r="816" spans="1:2" x14ac:dyDescent="0.25">
      <c r="A816" s="245" t="str">
        <f>IF('Conventional Optional'!B816="","",'Conventional Optional'!B816)</f>
        <v/>
      </c>
      <c r="B816" s="249">
        <v>813</v>
      </c>
    </row>
    <row r="817" spans="1:2" x14ac:dyDescent="0.25">
      <c r="A817" s="245" t="str">
        <f>IF('Conventional Optional'!B817="","",'Conventional Optional'!B817)</f>
        <v/>
      </c>
      <c r="B817" s="249">
        <v>814</v>
      </c>
    </row>
    <row r="818" spans="1:2" x14ac:dyDescent="0.25">
      <c r="A818" s="245" t="str">
        <f>IF('Conventional Optional'!B818="","",'Conventional Optional'!B818)</f>
        <v/>
      </c>
      <c r="B818" s="249">
        <v>815</v>
      </c>
    </row>
    <row r="819" spans="1:2" x14ac:dyDescent="0.25">
      <c r="A819" s="245" t="str">
        <f>IF('Conventional Optional'!B819="","",'Conventional Optional'!B819)</f>
        <v/>
      </c>
      <c r="B819" s="249">
        <v>816</v>
      </c>
    </row>
    <row r="820" spans="1:2" x14ac:dyDescent="0.25">
      <c r="A820" s="245" t="str">
        <f>IF('Conventional Optional'!B820="","",'Conventional Optional'!B820)</f>
        <v/>
      </c>
      <c r="B820" s="249">
        <v>817</v>
      </c>
    </row>
    <row r="821" spans="1:2" x14ac:dyDescent="0.25">
      <c r="A821" s="245" t="str">
        <f>IF('Conventional Optional'!B821="","",'Conventional Optional'!B821)</f>
        <v/>
      </c>
      <c r="B821" s="249">
        <v>818</v>
      </c>
    </row>
    <row r="822" spans="1:2" x14ac:dyDescent="0.25">
      <c r="A822" s="245" t="str">
        <f>IF('Conventional Optional'!B822="","",'Conventional Optional'!B822)</f>
        <v/>
      </c>
      <c r="B822" s="249">
        <v>819</v>
      </c>
    </row>
    <row r="823" spans="1:2" x14ac:dyDescent="0.25">
      <c r="A823" s="245" t="str">
        <f>IF('Conventional Optional'!B823="","",'Conventional Optional'!B823)</f>
        <v/>
      </c>
      <c r="B823" s="249">
        <v>820</v>
      </c>
    </row>
    <row r="824" spans="1:2" x14ac:dyDescent="0.25">
      <c r="A824" s="245" t="str">
        <f>IF('Conventional Optional'!B824="","",'Conventional Optional'!B824)</f>
        <v/>
      </c>
      <c r="B824" s="249">
        <v>821</v>
      </c>
    </row>
    <row r="825" spans="1:2" x14ac:dyDescent="0.25">
      <c r="A825" s="245" t="str">
        <f>IF('Conventional Optional'!B825="","",'Conventional Optional'!B825)</f>
        <v/>
      </c>
      <c r="B825" s="249">
        <v>822</v>
      </c>
    </row>
    <row r="826" spans="1:2" x14ac:dyDescent="0.25">
      <c r="A826" s="245" t="str">
        <f>IF('Conventional Optional'!B826="","",'Conventional Optional'!B826)</f>
        <v/>
      </c>
      <c r="B826" s="249">
        <v>823</v>
      </c>
    </row>
    <row r="827" spans="1:2" x14ac:dyDescent="0.25">
      <c r="A827" s="245" t="str">
        <f>IF('Conventional Optional'!B827="","",'Conventional Optional'!B827)</f>
        <v/>
      </c>
      <c r="B827" s="249">
        <v>824</v>
      </c>
    </row>
    <row r="828" spans="1:2" x14ac:dyDescent="0.25">
      <c r="A828" s="245" t="str">
        <f>IF('Conventional Optional'!B828="","",'Conventional Optional'!B828)</f>
        <v/>
      </c>
      <c r="B828" s="249">
        <v>825</v>
      </c>
    </row>
    <row r="829" spans="1:2" x14ac:dyDescent="0.25">
      <c r="A829" s="245" t="str">
        <f>IF('Conventional Optional'!B829="","",'Conventional Optional'!B829)</f>
        <v/>
      </c>
      <c r="B829" s="249">
        <v>826</v>
      </c>
    </row>
    <row r="830" spans="1:2" x14ac:dyDescent="0.25">
      <c r="A830" s="245" t="str">
        <f>IF('Conventional Optional'!B830="","",'Conventional Optional'!B830)</f>
        <v/>
      </c>
      <c r="B830" s="249">
        <v>827</v>
      </c>
    </row>
    <row r="831" spans="1:2" x14ac:dyDescent="0.25">
      <c r="A831" s="245" t="str">
        <f>IF('Conventional Optional'!B831="","",'Conventional Optional'!B831)</f>
        <v/>
      </c>
      <c r="B831" s="249">
        <v>828</v>
      </c>
    </row>
    <row r="832" spans="1:2" x14ac:dyDescent="0.25">
      <c r="A832" s="245" t="str">
        <f>IF('Conventional Optional'!B832="","",'Conventional Optional'!B832)</f>
        <v/>
      </c>
      <c r="B832" s="249">
        <v>829</v>
      </c>
    </row>
    <row r="833" spans="1:2" x14ac:dyDescent="0.25">
      <c r="A833" s="245" t="str">
        <f>IF('Conventional Optional'!B833="","",'Conventional Optional'!B833)</f>
        <v/>
      </c>
      <c r="B833" s="249">
        <v>830</v>
      </c>
    </row>
    <row r="834" spans="1:2" x14ac:dyDescent="0.25">
      <c r="A834" s="245" t="str">
        <f>IF('Conventional Optional'!B834="","",'Conventional Optional'!B834)</f>
        <v/>
      </c>
      <c r="B834" s="249">
        <v>831</v>
      </c>
    </row>
    <row r="835" spans="1:2" x14ac:dyDescent="0.25">
      <c r="A835" s="245" t="str">
        <f>IF('Conventional Optional'!B835="","",'Conventional Optional'!B835)</f>
        <v/>
      </c>
      <c r="B835" s="249">
        <v>832</v>
      </c>
    </row>
    <row r="836" spans="1:2" x14ac:dyDescent="0.25">
      <c r="A836" s="245" t="str">
        <f>IF('Conventional Optional'!B836="","",'Conventional Optional'!B836)</f>
        <v/>
      </c>
      <c r="B836" s="249">
        <v>833</v>
      </c>
    </row>
    <row r="837" spans="1:2" x14ac:dyDescent="0.25">
      <c r="A837" s="245" t="str">
        <f>IF('Conventional Optional'!B837="","",'Conventional Optional'!B837)</f>
        <v/>
      </c>
      <c r="B837" s="249">
        <v>834</v>
      </c>
    </row>
    <row r="838" spans="1:2" x14ac:dyDescent="0.25">
      <c r="A838" s="245" t="str">
        <f>IF('Conventional Optional'!B838="","",'Conventional Optional'!B838)</f>
        <v/>
      </c>
      <c r="B838" s="249">
        <v>835</v>
      </c>
    </row>
    <row r="839" spans="1:2" x14ac:dyDescent="0.25">
      <c r="A839" s="245" t="str">
        <f>IF('Conventional Optional'!B839="","",'Conventional Optional'!B839)</f>
        <v/>
      </c>
      <c r="B839" s="249">
        <v>836</v>
      </c>
    </row>
    <row r="840" spans="1:2" x14ac:dyDescent="0.25">
      <c r="A840" s="245" t="str">
        <f>IF('Conventional Optional'!B840="","",'Conventional Optional'!B840)</f>
        <v/>
      </c>
      <c r="B840" s="249">
        <v>837</v>
      </c>
    </row>
    <row r="841" spans="1:2" x14ac:dyDescent="0.25">
      <c r="A841" s="245" t="str">
        <f>IF('Conventional Optional'!B841="","",'Conventional Optional'!B841)</f>
        <v/>
      </c>
      <c r="B841" s="249">
        <v>838</v>
      </c>
    </row>
    <row r="842" spans="1:2" x14ac:dyDescent="0.25">
      <c r="A842" s="245" t="str">
        <f>IF('Conventional Optional'!B842="","",'Conventional Optional'!B842)</f>
        <v/>
      </c>
      <c r="B842" s="249">
        <v>839</v>
      </c>
    </row>
    <row r="843" spans="1:2" x14ac:dyDescent="0.25">
      <c r="A843" s="245" t="str">
        <f>IF('Conventional Optional'!B843="","",'Conventional Optional'!B843)</f>
        <v/>
      </c>
      <c r="B843" s="249">
        <v>840</v>
      </c>
    </row>
    <row r="844" spans="1:2" x14ac:dyDescent="0.25">
      <c r="A844" s="245" t="str">
        <f>IF('Conventional Optional'!B844="","",'Conventional Optional'!B844)</f>
        <v/>
      </c>
      <c r="B844" s="249">
        <v>841</v>
      </c>
    </row>
    <row r="845" spans="1:2" x14ac:dyDescent="0.25">
      <c r="A845" s="245" t="str">
        <f>IF('Conventional Optional'!B845="","",'Conventional Optional'!B845)</f>
        <v/>
      </c>
      <c r="B845" s="249">
        <v>842</v>
      </c>
    </row>
    <row r="846" spans="1:2" x14ac:dyDescent="0.25">
      <c r="A846" s="245" t="str">
        <f>IF('Conventional Optional'!B846="","",'Conventional Optional'!B846)</f>
        <v/>
      </c>
      <c r="B846" s="249">
        <v>843</v>
      </c>
    </row>
    <row r="847" spans="1:2" x14ac:dyDescent="0.25">
      <c r="A847" s="245" t="str">
        <f>IF('Conventional Optional'!B847="","",'Conventional Optional'!B847)</f>
        <v/>
      </c>
      <c r="B847" s="249">
        <v>844</v>
      </c>
    </row>
    <row r="848" spans="1:2" x14ac:dyDescent="0.25">
      <c r="A848" s="245" t="str">
        <f>IF('Conventional Optional'!B848="","",'Conventional Optional'!B848)</f>
        <v/>
      </c>
      <c r="B848" s="249">
        <v>845</v>
      </c>
    </row>
    <row r="849" spans="1:2" x14ac:dyDescent="0.25">
      <c r="A849" s="245" t="str">
        <f>IF('Conventional Optional'!B849="","",'Conventional Optional'!B849)</f>
        <v/>
      </c>
      <c r="B849" s="249">
        <v>846</v>
      </c>
    </row>
    <row r="850" spans="1:2" x14ac:dyDescent="0.25">
      <c r="A850" s="245" t="str">
        <f>IF('Conventional Optional'!B850="","",'Conventional Optional'!B850)</f>
        <v/>
      </c>
      <c r="B850" s="249">
        <v>847</v>
      </c>
    </row>
    <row r="851" spans="1:2" x14ac:dyDescent="0.25">
      <c r="A851" s="245" t="str">
        <f>IF('Conventional Optional'!B851="","",'Conventional Optional'!B851)</f>
        <v/>
      </c>
      <c r="B851" s="249">
        <v>848</v>
      </c>
    </row>
    <row r="852" spans="1:2" x14ac:dyDescent="0.25">
      <c r="A852" s="245" t="str">
        <f>IF('Conventional Optional'!B852="","",'Conventional Optional'!B852)</f>
        <v/>
      </c>
      <c r="B852" s="249">
        <v>849</v>
      </c>
    </row>
    <row r="853" spans="1:2" x14ac:dyDescent="0.25">
      <c r="A853" s="245" t="str">
        <f>IF('Conventional Optional'!B853="","",'Conventional Optional'!B853)</f>
        <v/>
      </c>
      <c r="B853" s="249">
        <v>850</v>
      </c>
    </row>
    <row r="854" spans="1:2" x14ac:dyDescent="0.25">
      <c r="A854" s="245" t="str">
        <f>IF('Conventional Optional'!B854="","",'Conventional Optional'!B854)</f>
        <v/>
      </c>
      <c r="B854" s="249">
        <v>851</v>
      </c>
    </row>
    <row r="855" spans="1:2" x14ac:dyDescent="0.25">
      <c r="A855" s="245" t="str">
        <f>IF('Conventional Optional'!B855="","",'Conventional Optional'!B855)</f>
        <v/>
      </c>
      <c r="B855" s="249">
        <v>852</v>
      </c>
    </row>
    <row r="856" spans="1:2" x14ac:dyDescent="0.25">
      <c r="A856" s="245" t="str">
        <f>IF('Conventional Optional'!B856="","",'Conventional Optional'!B856)</f>
        <v/>
      </c>
      <c r="B856" s="249">
        <v>853</v>
      </c>
    </row>
    <row r="857" spans="1:2" x14ac:dyDescent="0.25">
      <c r="A857" s="245" t="str">
        <f>IF('Conventional Optional'!B857="","",'Conventional Optional'!B857)</f>
        <v/>
      </c>
      <c r="B857" s="249">
        <v>854</v>
      </c>
    </row>
    <row r="858" spans="1:2" x14ac:dyDescent="0.25">
      <c r="A858" s="245" t="str">
        <f>IF('Conventional Optional'!B858="","",'Conventional Optional'!B858)</f>
        <v/>
      </c>
      <c r="B858" s="249">
        <v>855</v>
      </c>
    </row>
    <row r="859" spans="1:2" x14ac:dyDescent="0.25">
      <c r="A859" s="245" t="str">
        <f>IF('Conventional Optional'!B859="","",'Conventional Optional'!B859)</f>
        <v/>
      </c>
      <c r="B859" s="249">
        <v>856</v>
      </c>
    </row>
    <row r="860" spans="1:2" x14ac:dyDescent="0.25">
      <c r="A860" s="245" t="str">
        <f>IF('Conventional Optional'!B860="","",'Conventional Optional'!B860)</f>
        <v/>
      </c>
      <c r="B860" s="249">
        <v>857</v>
      </c>
    </row>
    <row r="861" spans="1:2" x14ac:dyDescent="0.25">
      <c r="A861" s="245" t="str">
        <f>IF('Conventional Optional'!B861="","",'Conventional Optional'!B861)</f>
        <v/>
      </c>
      <c r="B861" s="249">
        <v>858</v>
      </c>
    </row>
    <row r="862" spans="1:2" x14ac:dyDescent="0.25">
      <c r="A862" s="245" t="str">
        <f>IF('Conventional Optional'!B862="","",'Conventional Optional'!B862)</f>
        <v/>
      </c>
      <c r="B862" s="249">
        <v>859</v>
      </c>
    </row>
    <row r="863" spans="1:2" x14ac:dyDescent="0.25">
      <c r="A863" s="245" t="str">
        <f>IF('Conventional Optional'!B863="","",'Conventional Optional'!B863)</f>
        <v/>
      </c>
      <c r="B863" s="249">
        <v>860</v>
      </c>
    </row>
    <row r="864" spans="1:2" x14ac:dyDescent="0.25">
      <c r="A864" s="245" t="str">
        <f>IF('Conventional Optional'!B864="","",'Conventional Optional'!B864)</f>
        <v/>
      </c>
      <c r="B864" s="249">
        <v>861</v>
      </c>
    </row>
    <row r="865" spans="1:2" x14ac:dyDescent="0.25">
      <c r="A865" s="245" t="str">
        <f>IF('Conventional Optional'!B865="","",'Conventional Optional'!B865)</f>
        <v/>
      </c>
      <c r="B865" s="249">
        <v>862</v>
      </c>
    </row>
    <row r="866" spans="1:2" x14ac:dyDescent="0.25">
      <c r="A866" s="245" t="str">
        <f>IF('Conventional Optional'!B866="","",'Conventional Optional'!B866)</f>
        <v/>
      </c>
      <c r="B866" s="249">
        <v>863</v>
      </c>
    </row>
    <row r="867" spans="1:2" x14ac:dyDescent="0.25">
      <c r="A867" s="245" t="str">
        <f>IF('Conventional Optional'!B867="","",'Conventional Optional'!B867)</f>
        <v/>
      </c>
      <c r="B867" s="249">
        <v>864</v>
      </c>
    </row>
    <row r="868" spans="1:2" x14ac:dyDescent="0.25">
      <c r="A868" s="245" t="str">
        <f>IF('Conventional Optional'!B868="","",'Conventional Optional'!B868)</f>
        <v/>
      </c>
      <c r="B868" s="249">
        <v>865</v>
      </c>
    </row>
    <row r="869" spans="1:2" x14ac:dyDescent="0.25">
      <c r="A869" s="245" t="str">
        <f>IF('Conventional Optional'!B869="","",'Conventional Optional'!B869)</f>
        <v/>
      </c>
      <c r="B869" s="249">
        <v>866</v>
      </c>
    </row>
    <row r="870" spans="1:2" x14ac:dyDescent="0.25">
      <c r="A870" s="245" t="str">
        <f>IF('Conventional Optional'!B870="","",'Conventional Optional'!B870)</f>
        <v/>
      </c>
      <c r="B870" s="249">
        <v>867</v>
      </c>
    </row>
    <row r="871" spans="1:2" x14ac:dyDescent="0.25">
      <c r="A871" s="245" t="str">
        <f>IF('Conventional Optional'!B871="","",'Conventional Optional'!B871)</f>
        <v/>
      </c>
      <c r="B871" s="249">
        <v>868</v>
      </c>
    </row>
    <row r="872" spans="1:2" x14ac:dyDescent="0.25">
      <c r="A872" s="245" t="str">
        <f>IF('Conventional Optional'!B872="","",'Conventional Optional'!B872)</f>
        <v/>
      </c>
      <c r="B872" s="249">
        <v>869</v>
      </c>
    </row>
    <row r="873" spans="1:2" x14ac:dyDescent="0.25">
      <c r="A873" s="245" t="str">
        <f>IF('Conventional Optional'!B873="","",'Conventional Optional'!B873)</f>
        <v/>
      </c>
      <c r="B873" s="249">
        <v>870</v>
      </c>
    </row>
    <row r="874" spans="1:2" x14ac:dyDescent="0.25">
      <c r="A874" s="245" t="str">
        <f>IF('Conventional Optional'!B874="","",'Conventional Optional'!B874)</f>
        <v/>
      </c>
      <c r="B874" s="249">
        <v>871</v>
      </c>
    </row>
    <row r="875" spans="1:2" x14ac:dyDescent="0.25">
      <c r="A875" s="245" t="str">
        <f>IF('Conventional Optional'!B875="","",'Conventional Optional'!B875)</f>
        <v/>
      </c>
      <c r="B875" s="249">
        <v>872</v>
      </c>
    </row>
    <row r="876" spans="1:2" x14ac:dyDescent="0.25">
      <c r="A876" s="245" t="str">
        <f>IF('Conventional Optional'!B876="","",'Conventional Optional'!B876)</f>
        <v/>
      </c>
      <c r="B876" s="249">
        <v>873</v>
      </c>
    </row>
    <row r="877" spans="1:2" x14ac:dyDescent="0.25">
      <c r="A877" s="245" t="str">
        <f>IF('Conventional Optional'!B877="","",'Conventional Optional'!B877)</f>
        <v/>
      </c>
      <c r="B877" s="249">
        <v>874</v>
      </c>
    </row>
    <row r="878" spans="1:2" x14ac:dyDescent="0.25">
      <c r="A878" s="245" t="str">
        <f>IF('Conventional Optional'!B878="","",'Conventional Optional'!B878)</f>
        <v/>
      </c>
      <c r="B878" s="249">
        <v>875</v>
      </c>
    </row>
    <row r="879" spans="1:2" x14ac:dyDescent="0.25">
      <c r="A879" s="245" t="str">
        <f>IF('Conventional Optional'!B879="","",'Conventional Optional'!B879)</f>
        <v/>
      </c>
      <c r="B879" s="249">
        <v>876</v>
      </c>
    </row>
    <row r="880" spans="1:2" x14ac:dyDescent="0.25">
      <c r="A880" s="245" t="str">
        <f>IF('Conventional Optional'!B880="","",'Conventional Optional'!B880)</f>
        <v/>
      </c>
      <c r="B880" s="249">
        <v>877</v>
      </c>
    </row>
    <row r="881" spans="1:2" x14ac:dyDescent="0.25">
      <c r="A881" s="245" t="str">
        <f>IF('Conventional Optional'!B881="","",'Conventional Optional'!B881)</f>
        <v/>
      </c>
      <c r="B881" s="249">
        <v>878</v>
      </c>
    </row>
    <row r="882" spans="1:2" x14ac:dyDescent="0.25">
      <c r="A882" s="245" t="str">
        <f>IF('Conventional Optional'!B882="","",'Conventional Optional'!B882)</f>
        <v/>
      </c>
      <c r="B882" s="249">
        <v>879</v>
      </c>
    </row>
    <row r="883" spans="1:2" x14ac:dyDescent="0.25">
      <c r="A883" s="245" t="str">
        <f>IF('Conventional Optional'!B883="","",'Conventional Optional'!B883)</f>
        <v/>
      </c>
      <c r="B883" s="249">
        <v>880</v>
      </c>
    </row>
    <row r="884" spans="1:2" x14ac:dyDescent="0.25">
      <c r="A884" s="245" t="str">
        <f>IF('Conventional Optional'!B884="","",'Conventional Optional'!B884)</f>
        <v/>
      </c>
      <c r="B884" s="249">
        <v>881</v>
      </c>
    </row>
    <row r="885" spans="1:2" x14ac:dyDescent="0.25">
      <c r="A885" s="245" t="str">
        <f>IF('Conventional Optional'!B885="","",'Conventional Optional'!B885)</f>
        <v/>
      </c>
      <c r="B885" s="249">
        <v>882</v>
      </c>
    </row>
    <row r="886" spans="1:2" x14ac:dyDescent="0.25">
      <c r="A886" s="245" t="str">
        <f>IF('Conventional Optional'!B886="","",'Conventional Optional'!B886)</f>
        <v/>
      </c>
      <c r="B886" s="249">
        <v>883</v>
      </c>
    </row>
    <row r="887" spans="1:2" x14ac:dyDescent="0.25">
      <c r="A887" s="245" t="str">
        <f>IF('Conventional Optional'!B887="","",'Conventional Optional'!B887)</f>
        <v/>
      </c>
      <c r="B887" s="249">
        <v>884</v>
      </c>
    </row>
    <row r="888" spans="1:2" x14ac:dyDescent="0.25">
      <c r="A888" s="245" t="str">
        <f>IF('Conventional Optional'!B888="","",'Conventional Optional'!B888)</f>
        <v/>
      </c>
      <c r="B888" s="249">
        <v>885</v>
      </c>
    </row>
    <row r="889" spans="1:2" x14ac:dyDescent="0.25">
      <c r="A889" s="245" t="str">
        <f>IF('Conventional Optional'!B889="","",'Conventional Optional'!B889)</f>
        <v/>
      </c>
      <c r="B889" s="249">
        <v>886</v>
      </c>
    </row>
    <row r="890" spans="1:2" x14ac:dyDescent="0.25">
      <c r="A890" s="245" t="str">
        <f>IF('Conventional Optional'!B890="","",'Conventional Optional'!B890)</f>
        <v/>
      </c>
      <c r="B890" s="249">
        <v>887</v>
      </c>
    </row>
    <row r="891" spans="1:2" x14ac:dyDescent="0.25">
      <c r="A891" s="245" t="str">
        <f>IF('Conventional Optional'!B891="","",'Conventional Optional'!B891)</f>
        <v/>
      </c>
      <c r="B891" s="249">
        <v>888</v>
      </c>
    </row>
    <row r="892" spans="1:2" x14ac:dyDescent="0.25">
      <c r="A892" s="245" t="str">
        <f>IF('Conventional Optional'!B892="","",'Conventional Optional'!B892)</f>
        <v/>
      </c>
      <c r="B892" s="249">
        <v>889</v>
      </c>
    </row>
    <row r="893" spans="1:2" x14ac:dyDescent="0.25">
      <c r="A893" s="245" t="str">
        <f>IF('Conventional Optional'!B893="","",'Conventional Optional'!B893)</f>
        <v/>
      </c>
      <c r="B893" s="249">
        <v>890</v>
      </c>
    </row>
    <row r="894" spans="1:2" x14ac:dyDescent="0.25">
      <c r="A894" s="245" t="str">
        <f>IF('Conventional Optional'!B894="","",'Conventional Optional'!B894)</f>
        <v/>
      </c>
      <c r="B894" s="249">
        <v>891</v>
      </c>
    </row>
    <row r="895" spans="1:2" x14ac:dyDescent="0.25">
      <c r="A895" s="245" t="str">
        <f>IF('Conventional Optional'!B895="","",'Conventional Optional'!B895)</f>
        <v/>
      </c>
      <c r="B895" s="249">
        <v>892</v>
      </c>
    </row>
    <row r="896" spans="1:2" x14ac:dyDescent="0.25">
      <c r="A896" s="245" t="str">
        <f>IF('Conventional Optional'!B896="","",'Conventional Optional'!B896)</f>
        <v/>
      </c>
      <c r="B896" s="249">
        <v>893</v>
      </c>
    </row>
    <row r="897" spans="1:2" x14ac:dyDescent="0.25">
      <c r="A897" s="245" t="str">
        <f>IF('Conventional Optional'!B897="","",'Conventional Optional'!B897)</f>
        <v/>
      </c>
      <c r="B897" s="249">
        <v>894</v>
      </c>
    </row>
    <row r="898" spans="1:2" x14ac:dyDescent="0.25">
      <c r="A898" s="245" t="str">
        <f>IF('Conventional Optional'!B898="","",'Conventional Optional'!B898)</f>
        <v/>
      </c>
      <c r="B898" s="249">
        <v>895</v>
      </c>
    </row>
    <row r="899" spans="1:2" x14ac:dyDescent="0.25">
      <c r="A899" s="245" t="str">
        <f>IF('Conventional Optional'!B899="","",'Conventional Optional'!B899)</f>
        <v/>
      </c>
      <c r="B899" s="249">
        <v>896</v>
      </c>
    </row>
    <row r="900" spans="1:2" x14ac:dyDescent="0.25">
      <c r="A900" s="245" t="str">
        <f>IF('Conventional Optional'!B900="","",'Conventional Optional'!B900)</f>
        <v/>
      </c>
      <c r="B900" s="249">
        <v>897</v>
      </c>
    </row>
    <row r="901" spans="1:2" x14ac:dyDescent="0.25">
      <c r="A901" s="245" t="str">
        <f>IF('Conventional Optional'!B901="","",'Conventional Optional'!B901)</f>
        <v/>
      </c>
      <c r="B901" s="249">
        <v>898</v>
      </c>
    </row>
    <row r="902" spans="1:2" x14ac:dyDescent="0.25">
      <c r="A902" s="245" t="str">
        <f>IF('Conventional Optional'!B902="","",'Conventional Optional'!B902)</f>
        <v/>
      </c>
      <c r="B902" s="249">
        <v>899</v>
      </c>
    </row>
    <row r="903" spans="1:2" x14ac:dyDescent="0.25">
      <c r="A903" s="245" t="str">
        <f>IF('Conventional Optional'!B903="","",'Conventional Optional'!B903)</f>
        <v/>
      </c>
      <c r="B903" s="249">
        <v>900</v>
      </c>
    </row>
    <row r="904" spans="1:2" x14ac:dyDescent="0.25">
      <c r="A904" s="245" t="str">
        <f>IF('Conventional Optional'!B904="","",'Conventional Optional'!B904)</f>
        <v/>
      </c>
      <c r="B904" s="249">
        <v>901</v>
      </c>
    </row>
    <row r="905" spans="1:2" x14ac:dyDescent="0.25">
      <c r="A905" s="245" t="str">
        <f>IF('Conventional Optional'!B905="","",'Conventional Optional'!B905)</f>
        <v/>
      </c>
      <c r="B905" s="249">
        <v>902</v>
      </c>
    </row>
    <row r="906" spans="1:2" x14ac:dyDescent="0.25">
      <c r="A906" s="245" t="str">
        <f>IF('Conventional Optional'!B906="","",'Conventional Optional'!B906)</f>
        <v/>
      </c>
      <c r="B906" s="249">
        <v>903</v>
      </c>
    </row>
    <row r="907" spans="1:2" x14ac:dyDescent="0.25">
      <c r="A907" s="245" t="str">
        <f>IF('Conventional Optional'!B907="","",'Conventional Optional'!B907)</f>
        <v/>
      </c>
      <c r="B907" s="249">
        <v>904</v>
      </c>
    </row>
    <row r="908" spans="1:2" x14ac:dyDescent="0.25">
      <c r="A908" s="245" t="str">
        <f>IF('Conventional Optional'!B908="","",'Conventional Optional'!B908)</f>
        <v/>
      </c>
      <c r="B908" s="249">
        <v>905</v>
      </c>
    </row>
    <row r="909" spans="1:2" x14ac:dyDescent="0.25">
      <c r="A909" s="245" t="str">
        <f>IF('Conventional Optional'!B909="","",'Conventional Optional'!B909)</f>
        <v/>
      </c>
      <c r="B909" s="249">
        <v>906</v>
      </c>
    </row>
    <row r="910" spans="1:2" x14ac:dyDescent="0.25">
      <c r="A910" s="245" t="str">
        <f>IF('Conventional Optional'!B910="","",'Conventional Optional'!B910)</f>
        <v/>
      </c>
      <c r="B910" s="249">
        <v>907</v>
      </c>
    </row>
    <row r="911" spans="1:2" x14ac:dyDescent="0.25">
      <c r="A911" s="245" t="str">
        <f>IF('Conventional Optional'!B911="","",'Conventional Optional'!B911)</f>
        <v/>
      </c>
      <c r="B911" s="249">
        <v>908</v>
      </c>
    </row>
    <row r="912" spans="1:2" x14ac:dyDescent="0.25">
      <c r="A912" s="245" t="str">
        <f>IF('Conventional Optional'!B912="","",'Conventional Optional'!B912)</f>
        <v/>
      </c>
      <c r="B912" s="249">
        <v>909</v>
      </c>
    </row>
    <row r="913" spans="1:2" x14ac:dyDescent="0.25">
      <c r="A913" s="245" t="str">
        <f>IF('Conventional Optional'!B913="","",'Conventional Optional'!B913)</f>
        <v/>
      </c>
      <c r="B913" s="249">
        <v>910</v>
      </c>
    </row>
    <row r="914" spans="1:2" x14ac:dyDescent="0.25">
      <c r="A914" s="245" t="str">
        <f>IF('Conventional Optional'!B914="","",'Conventional Optional'!B914)</f>
        <v/>
      </c>
      <c r="B914" s="249">
        <v>911</v>
      </c>
    </row>
    <row r="915" spans="1:2" x14ac:dyDescent="0.25">
      <c r="A915" s="245" t="str">
        <f>IF('Conventional Optional'!B915="","",'Conventional Optional'!B915)</f>
        <v/>
      </c>
      <c r="B915" s="249">
        <v>912</v>
      </c>
    </row>
    <row r="916" spans="1:2" x14ac:dyDescent="0.25">
      <c r="A916" s="245" t="str">
        <f>IF('Conventional Optional'!B916="","",'Conventional Optional'!B916)</f>
        <v/>
      </c>
      <c r="B916" s="249">
        <v>913</v>
      </c>
    </row>
    <row r="917" spans="1:2" x14ac:dyDescent="0.25">
      <c r="A917" s="245" t="str">
        <f>IF('Conventional Optional'!B917="","",'Conventional Optional'!B917)</f>
        <v/>
      </c>
      <c r="B917" s="249">
        <v>914</v>
      </c>
    </row>
    <row r="918" spans="1:2" x14ac:dyDescent="0.25">
      <c r="A918" s="245" t="str">
        <f>IF('Conventional Optional'!B918="","",'Conventional Optional'!B918)</f>
        <v/>
      </c>
      <c r="B918" s="249">
        <v>915</v>
      </c>
    </row>
    <row r="919" spans="1:2" x14ac:dyDescent="0.25">
      <c r="A919" s="245" t="str">
        <f>IF('Conventional Optional'!B919="","",'Conventional Optional'!B919)</f>
        <v/>
      </c>
      <c r="B919" s="249">
        <v>916</v>
      </c>
    </row>
    <row r="920" spans="1:2" x14ac:dyDescent="0.25">
      <c r="A920" s="245" t="str">
        <f>IF('Conventional Optional'!B920="","",'Conventional Optional'!B920)</f>
        <v/>
      </c>
      <c r="B920" s="249">
        <v>917</v>
      </c>
    </row>
    <row r="921" spans="1:2" x14ac:dyDescent="0.25">
      <c r="A921" s="245" t="str">
        <f>IF('Conventional Optional'!B921="","",'Conventional Optional'!B921)</f>
        <v/>
      </c>
      <c r="B921" s="249">
        <v>918</v>
      </c>
    </row>
    <row r="922" spans="1:2" x14ac:dyDescent="0.25">
      <c r="A922" s="245" t="str">
        <f>IF('Conventional Optional'!B922="","",'Conventional Optional'!B922)</f>
        <v/>
      </c>
      <c r="B922" s="249">
        <v>919</v>
      </c>
    </row>
    <row r="923" spans="1:2" x14ac:dyDescent="0.25">
      <c r="A923" s="245" t="str">
        <f>IF('Conventional Optional'!B923="","",'Conventional Optional'!B923)</f>
        <v/>
      </c>
      <c r="B923" s="249">
        <v>920</v>
      </c>
    </row>
    <row r="924" spans="1:2" x14ac:dyDescent="0.25">
      <c r="A924" s="245" t="str">
        <f>IF('Conventional Optional'!B924="","",'Conventional Optional'!B924)</f>
        <v/>
      </c>
      <c r="B924" s="249">
        <v>921</v>
      </c>
    </row>
    <row r="925" spans="1:2" x14ac:dyDescent="0.25">
      <c r="A925" s="245" t="str">
        <f>IF('Conventional Optional'!B925="","",'Conventional Optional'!B925)</f>
        <v/>
      </c>
      <c r="B925" s="249">
        <v>922</v>
      </c>
    </row>
    <row r="926" spans="1:2" x14ac:dyDescent="0.25">
      <c r="A926" s="245" t="str">
        <f>IF('Conventional Optional'!B926="","",'Conventional Optional'!B926)</f>
        <v/>
      </c>
      <c r="B926" s="249">
        <v>923</v>
      </c>
    </row>
    <row r="927" spans="1:2" x14ac:dyDescent="0.25">
      <c r="A927" s="245" t="str">
        <f>IF('Conventional Optional'!B927="","",'Conventional Optional'!B927)</f>
        <v/>
      </c>
      <c r="B927" s="249">
        <v>924</v>
      </c>
    </row>
    <row r="928" spans="1:2" x14ac:dyDescent="0.25">
      <c r="A928" s="245" t="str">
        <f>IF('Conventional Optional'!B928="","",'Conventional Optional'!B928)</f>
        <v/>
      </c>
      <c r="B928" s="249">
        <v>925</v>
      </c>
    </row>
    <row r="929" spans="1:2" x14ac:dyDescent="0.25">
      <c r="A929" s="245" t="str">
        <f>IF('Conventional Optional'!B929="","",'Conventional Optional'!B929)</f>
        <v/>
      </c>
      <c r="B929" s="249">
        <v>926</v>
      </c>
    </row>
    <row r="930" spans="1:2" x14ac:dyDescent="0.25">
      <c r="A930" s="245" t="str">
        <f>IF('Conventional Optional'!B930="","",'Conventional Optional'!B930)</f>
        <v/>
      </c>
      <c r="B930" s="249">
        <v>927</v>
      </c>
    </row>
    <row r="931" spans="1:2" x14ac:dyDescent="0.25">
      <c r="A931" s="245" t="str">
        <f>IF('Conventional Optional'!B931="","",'Conventional Optional'!B931)</f>
        <v/>
      </c>
      <c r="B931" s="249">
        <v>928</v>
      </c>
    </row>
    <row r="932" spans="1:2" x14ac:dyDescent="0.25">
      <c r="A932" s="245" t="str">
        <f>IF('Conventional Optional'!B932="","",'Conventional Optional'!B932)</f>
        <v/>
      </c>
      <c r="B932" s="249">
        <v>929</v>
      </c>
    </row>
    <row r="933" spans="1:2" x14ac:dyDescent="0.25">
      <c r="A933" s="245" t="str">
        <f>IF('Conventional Optional'!B933="","",'Conventional Optional'!B933)</f>
        <v/>
      </c>
      <c r="B933" s="249">
        <v>930</v>
      </c>
    </row>
    <row r="934" spans="1:2" x14ac:dyDescent="0.25">
      <c r="A934" s="245" t="str">
        <f>IF('Conventional Optional'!B934="","",'Conventional Optional'!B934)</f>
        <v/>
      </c>
      <c r="B934" s="249">
        <v>931</v>
      </c>
    </row>
    <row r="935" spans="1:2" x14ac:dyDescent="0.25">
      <c r="A935" s="245" t="str">
        <f>IF('Conventional Optional'!B935="","",'Conventional Optional'!B935)</f>
        <v/>
      </c>
      <c r="B935" s="249">
        <v>932</v>
      </c>
    </row>
    <row r="936" spans="1:2" x14ac:dyDescent="0.25">
      <c r="A936" s="245" t="str">
        <f>IF('Conventional Optional'!B936="","",'Conventional Optional'!B936)</f>
        <v/>
      </c>
      <c r="B936" s="249">
        <v>933</v>
      </c>
    </row>
    <row r="937" spans="1:2" x14ac:dyDescent="0.25">
      <c r="A937" s="245" t="str">
        <f>IF('Conventional Optional'!B937="","",'Conventional Optional'!B937)</f>
        <v/>
      </c>
      <c r="B937" s="249">
        <v>934</v>
      </c>
    </row>
    <row r="938" spans="1:2" x14ac:dyDescent="0.25">
      <c r="A938" s="245" t="str">
        <f>IF('Conventional Optional'!B938="","",'Conventional Optional'!B938)</f>
        <v/>
      </c>
      <c r="B938" s="249">
        <v>935</v>
      </c>
    </row>
    <row r="939" spans="1:2" x14ac:dyDescent="0.25">
      <c r="A939" s="245" t="str">
        <f>IF('Conventional Optional'!B939="","",'Conventional Optional'!B939)</f>
        <v/>
      </c>
      <c r="B939" s="249">
        <v>936</v>
      </c>
    </row>
    <row r="940" spans="1:2" x14ac:dyDescent="0.25">
      <c r="A940" s="245" t="str">
        <f>IF('Conventional Optional'!B940="","",'Conventional Optional'!B940)</f>
        <v/>
      </c>
      <c r="B940" s="249">
        <v>937</v>
      </c>
    </row>
    <row r="941" spans="1:2" x14ac:dyDescent="0.25">
      <c r="A941" s="245" t="str">
        <f>IF('Conventional Optional'!B941="","",'Conventional Optional'!B941)</f>
        <v/>
      </c>
      <c r="B941" s="249">
        <v>938</v>
      </c>
    </row>
    <row r="942" spans="1:2" x14ac:dyDescent="0.25">
      <c r="A942" s="245" t="str">
        <f>IF('Conventional Optional'!B942="","",'Conventional Optional'!B942)</f>
        <v/>
      </c>
      <c r="B942" s="249">
        <v>939</v>
      </c>
    </row>
    <row r="943" spans="1:2" x14ac:dyDescent="0.25">
      <c r="A943" s="245" t="str">
        <f>IF('Conventional Optional'!B943="","",'Conventional Optional'!B943)</f>
        <v/>
      </c>
      <c r="B943" s="249">
        <v>940</v>
      </c>
    </row>
    <row r="944" spans="1:2" x14ac:dyDescent="0.25">
      <c r="A944" s="245" t="str">
        <f>IF('Conventional Optional'!B944="","",'Conventional Optional'!B944)</f>
        <v/>
      </c>
      <c r="B944" s="249">
        <v>941</v>
      </c>
    </row>
    <row r="945" spans="1:2" x14ac:dyDescent="0.25">
      <c r="A945" s="245" t="str">
        <f>IF('Conventional Optional'!B945="","",'Conventional Optional'!B945)</f>
        <v/>
      </c>
      <c r="B945" s="249">
        <v>942</v>
      </c>
    </row>
    <row r="946" spans="1:2" x14ac:dyDescent="0.25">
      <c r="A946" s="245" t="str">
        <f>IF('Conventional Optional'!B946="","",'Conventional Optional'!B946)</f>
        <v/>
      </c>
      <c r="B946" s="249">
        <v>943</v>
      </c>
    </row>
    <row r="947" spans="1:2" x14ac:dyDescent="0.25">
      <c r="A947" s="245" t="str">
        <f>IF('Conventional Optional'!B947="","",'Conventional Optional'!B947)</f>
        <v/>
      </c>
      <c r="B947" s="249">
        <v>944</v>
      </c>
    </row>
    <row r="948" spans="1:2" x14ac:dyDescent="0.25">
      <c r="A948" s="245" t="str">
        <f>IF('Conventional Optional'!B948="","",'Conventional Optional'!B948)</f>
        <v/>
      </c>
      <c r="B948" s="249">
        <v>945</v>
      </c>
    </row>
    <row r="949" spans="1:2" x14ac:dyDescent="0.25">
      <c r="A949" s="245" t="str">
        <f>IF('Conventional Optional'!B949="","",'Conventional Optional'!B949)</f>
        <v/>
      </c>
      <c r="B949" s="249">
        <v>946</v>
      </c>
    </row>
    <row r="950" spans="1:2" x14ac:dyDescent="0.25">
      <c r="A950" s="245" t="str">
        <f>IF('Conventional Optional'!B950="","",'Conventional Optional'!B950)</f>
        <v/>
      </c>
      <c r="B950" s="249">
        <v>947</v>
      </c>
    </row>
    <row r="951" spans="1:2" x14ac:dyDescent="0.25">
      <c r="A951" s="245" t="str">
        <f>IF('Conventional Optional'!B951="","",'Conventional Optional'!B951)</f>
        <v/>
      </c>
      <c r="B951" s="249">
        <v>948</v>
      </c>
    </row>
    <row r="952" spans="1:2" x14ac:dyDescent="0.25">
      <c r="A952" s="245" t="str">
        <f>IF('Conventional Optional'!B952="","",'Conventional Optional'!B952)</f>
        <v/>
      </c>
      <c r="B952" s="249">
        <v>949</v>
      </c>
    </row>
    <row r="953" spans="1:2" x14ac:dyDescent="0.25">
      <c r="A953" s="245" t="str">
        <f>IF('Conventional Optional'!B953="","",'Conventional Optional'!B953)</f>
        <v/>
      </c>
      <c r="B953" s="249">
        <v>950</v>
      </c>
    </row>
    <row r="954" spans="1:2" x14ac:dyDescent="0.25">
      <c r="A954" s="245" t="str">
        <f>IF('Conventional Optional'!B954="","",'Conventional Optional'!B954)</f>
        <v/>
      </c>
      <c r="B954" s="249">
        <v>951</v>
      </c>
    </row>
    <row r="955" spans="1:2" x14ac:dyDescent="0.25">
      <c r="A955" s="245" t="str">
        <f>IF('Conventional Optional'!B955="","",'Conventional Optional'!B955)</f>
        <v/>
      </c>
      <c r="B955" s="249">
        <v>952</v>
      </c>
    </row>
    <row r="956" spans="1:2" x14ac:dyDescent="0.25">
      <c r="A956" s="245" t="str">
        <f>IF('Conventional Optional'!B956="","",'Conventional Optional'!B956)</f>
        <v/>
      </c>
      <c r="B956" s="249">
        <v>953</v>
      </c>
    </row>
    <row r="957" spans="1:2" x14ac:dyDescent="0.25">
      <c r="A957" s="245" t="str">
        <f>IF('Conventional Optional'!B957="","",'Conventional Optional'!B957)</f>
        <v/>
      </c>
      <c r="B957" s="249">
        <v>954</v>
      </c>
    </row>
    <row r="958" spans="1:2" x14ac:dyDescent="0.25">
      <c r="A958" s="245" t="str">
        <f>IF('Conventional Optional'!B958="","",'Conventional Optional'!B958)</f>
        <v/>
      </c>
      <c r="B958" s="249">
        <v>955</v>
      </c>
    </row>
    <row r="959" spans="1:2" x14ac:dyDescent="0.25">
      <c r="A959" s="245" t="str">
        <f>IF('Conventional Optional'!B959="","",'Conventional Optional'!B959)</f>
        <v/>
      </c>
      <c r="B959" s="249">
        <v>956</v>
      </c>
    </row>
    <row r="960" spans="1:2" x14ac:dyDescent="0.25">
      <c r="A960" s="245" t="str">
        <f>IF('Conventional Optional'!B960="","",'Conventional Optional'!B960)</f>
        <v/>
      </c>
      <c r="B960" s="249">
        <v>957</v>
      </c>
    </row>
    <row r="961" spans="1:2" x14ac:dyDescent="0.25">
      <c r="A961" s="245" t="str">
        <f>IF('Conventional Optional'!B961="","",'Conventional Optional'!B961)</f>
        <v/>
      </c>
      <c r="B961" s="249">
        <v>958</v>
      </c>
    </row>
    <row r="962" spans="1:2" x14ac:dyDescent="0.25">
      <c r="A962" s="245" t="str">
        <f>IF('Conventional Optional'!B962="","",'Conventional Optional'!B962)</f>
        <v/>
      </c>
      <c r="B962" s="249">
        <v>959</v>
      </c>
    </row>
    <row r="963" spans="1:2" x14ac:dyDescent="0.25">
      <c r="A963" s="245" t="str">
        <f>IF('Conventional Optional'!B963="","",'Conventional Optional'!B963)</f>
        <v/>
      </c>
      <c r="B963" s="249">
        <v>960</v>
      </c>
    </row>
    <row r="964" spans="1:2" x14ac:dyDescent="0.25">
      <c r="A964" s="245" t="str">
        <f>IF('Conventional Optional'!B964="","",'Conventional Optional'!B964)</f>
        <v/>
      </c>
      <c r="B964" s="249">
        <v>961</v>
      </c>
    </row>
    <row r="965" spans="1:2" x14ac:dyDescent="0.25">
      <c r="A965" s="245" t="str">
        <f>IF('Conventional Optional'!B965="","",'Conventional Optional'!B965)</f>
        <v/>
      </c>
      <c r="B965" s="249">
        <v>962</v>
      </c>
    </row>
    <row r="966" spans="1:2" x14ac:dyDescent="0.25">
      <c r="A966" s="245" t="str">
        <f>IF('Conventional Optional'!B966="","",'Conventional Optional'!B966)</f>
        <v/>
      </c>
      <c r="B966" s="249">
        <v>963</v>
      </c>
    </row>
    <row r="967" spans="1:2" x14ac:dyDescent="0.25">
      <c r="A967" s="245" t="str">
        <f>IF('Conventional Optional'!B967="","",'Conventional Optional'!B967)</f>
        <v/>
      </c>
      <c r="B967" s="249">
        <v>964</v>
      </c>
    </row>
    <row r="968" spans="1:2" x14ac:dyDescent="0.25">
      <c r="A968" s="245" t="str">
        <f>IF('Conventional Optional'!B968="","",'Conventional Optional'!B968)</f>
        <v/>
      </c>
      <c r="B968" s="249">
        <v>965</v>
      </c>
    </row>
    <row r="969" spans="1:2" x14ac:dyDescent="0.25">
      <c r="A969" s="245" t="str">
        <f>IF('Conventional Optional'!B969="","",'Conventional Optional'!B969)</f>
        <v/>
      </c>
      <c r="B969" s="249">
        <v>966</v>
      </c>
    </row>
    <row r="970" spans="1:2" x14ac:dyDescent="0.25">
      <c r="A970" s="245" t="str">
        <f>IF('Conventional Optional'!B970="","",'Conventional Optional'!B970)</f>
        <v/>
      </c>
      <c r="B970" s="249">
        <v>967</v>
      </c>
    </row>
    <row r="971" spans="1:2" x14ac:dyDescent="0.25">
      <c r="A971" s="245" t="str">
        <f>IF('Conventional Optional'!B971="","",'Conventional Optional'!B971)</f>
        <v/>
      </c>
      <c r="B971" s="249">
        <v>968</v>
      </c>
    </row>
    <row r="972" spans="1:2" x14ac:dyDescent="0.25">
      <c r="A972" s="245" t="str">
        <f>IF('Conventional Optional'!B972="","",'Conventional Optional'!B972)</f>
        <v/>
      </c>
      <c r="B972" s="249">
        <v>969</v>
      </c>
    </row>
    <row r="973" spans="1:2" x14ac:dyDescent="0.25">
      <c r="A973" s="245" t="str">
        <f>IF('Conventional Optional'!B973="","",'Conventional Optional'!B973)</f>
        <v/>
      </c>
      <c r="B973" s="249">
        <v>970</v>
      </c>
    </row>
    <row r="974" spans="1:2" x14ac:dyDescent="0.25">
      <c r="A974" s="245" t="str">
        <f>IF('Conventional Optional'!B974="","",'Conventional Optional'!B974)</f>
        <v/>
      </c>
      <c r="B974" s="249">
        <v>971</v>
      </c>
    </row>
    <row r="975" spans="1:2" x14ac:dyDescent="0.25">
      <c r="A975" s="245" t="str">
        <f>IF('Conventional Optional'!B975="","",'Conventional Optional'!B975)</f>
        <v/>
      </c>
      <c r="B975" s="249">
        <v>972</v>
      </c>
    </row>
    <row r="976" spans="1:2" x14ac:dyDescent="0.25">
      <c r="A976" s="245" t="str">
        <f>IF('Conventional Optional'!B976="","",'Conventional Optional'!B976)</f>
        <v/>
      </c>
      <c r="B976" s="249">
        <v>973</v>
      </c>
    </row>
    <row r="977" spans="1:2" x14ac:dyDescent="0.25">
      <c r="A977" s="245" t="str">
        <f>IF('Conventional Optional'!B977="","",'Conventional Optional'!B977)</f>
        <v/>
      </c>
      <c r="B977" s="249">
        <v>974</v>
      </c>
    </row>
    <row r="978" spans="1:2" x14ac:dyDescent="0.25">
      <c r="A978" s="245" t="str">
        <f>IF('Conventional Optional'!B978="","",'Conventional Optional'!B978)</f>
        <v/>
      </c>
      <c r="B978" s="249">
        <v>975</v>
      </c>
    </row>
    <row r="979" spans="1:2" x14ac:dyDescent="0.25">
      <c r="A979" s="245" t="str">
        <f>IF('Conventional Optional'!B979="","",'Conventional Optional'!B979)</f>
        <v/>
      </c>
      <c r="B979" s="249">
        <v>976</v>
      </c>
    </row>
    <row r="980" spans="1:2" x14ac:dyDescent="0.25">
      <c r="A980" s="245" t="str">
        <f>IF('Conventional Optional'!B980="","",'Conventional Optional'!B980)</f>
        <v/>
      </c>
      <c r="B980" s="249">
        <v>977</v>
      </c>
    </row>
    <row r="981" spans="1:2" x14ac:dyDescent="0.25">
      <c r="A981" s="245" t="str">
        <f>IF('Conventional Optional'!B981="","",'Conventional Optional'!B981)</f>
        <v/>
      </c>
      <c r="B981" s="249">
        <v>978</v>
      </c>
    </row>
    <row r="982" spans="1:2" x14ac:dyDescent="0.25">
      <c r="A982" s="245" t="str">
        <f>IF('Conventional Optional'!B982="","",'Conventional Optional'!B982)</f>
        <v/>
      </c>
      <c r="B982" s="249">
        <v>979</v>
      </c>
    </row>
    <row r="983" spans="1:2" x14ac:dyDescent="0.25">
      <c r="A983" s="245" t="str">
        <f>IF('Conventional Optional'!B983="","",'Conventional Optional'!B983)</f>
        <v/>
      </c>
      <c r="B983" s="249">
        <v>980</v>
      </c>
    </row>
    <row r="984" spans="1:2" x14ac:dyDescent="0.25">
      <c r="A984" s="245" t="str">
        <f>IF('Conventional Optional'!B984="","",'Conventional Optional'!B984)</f>
        <v/>
      </c>
      <c r="B984" s="249">
        <v>981</v>
      </c>
    </row>
    <row r="985" spans="1:2" x14ac:dyDescent="0.25">
      <c r="A985" s="245" t="str">
        <f>IF('Conventional Optional'!B985="","",'Conventional Optional'!B985)</f>
        <v/>
      </c>
      <c r="B985" s="249">
        <v>982</v>
      </c>
    </row>
    <row r="986" spans="1:2" x14ac:dyDescent="0.25">
      <c r="A986" s="245" t="str">
        <f>IF('Conventional Optional'!B986="","",'Conventional Optional'!B986)</f>
        <v/>
      </c>
      <c r="B986" s="249">
        <v>983</v>
      </c>
    </row>
    <row r="987" spans="1:2" x14ac:dyDescent="0.25">
      <c r="A987" s="245" t="str">
        <f>IF('Conventional Optional'!B987="","",'Conventional Optional'!B987)</f>
        <v/>
      </c>
      <c r="B987" s="249">
        <v>984</v>
      </c>
    </row>
    <row r="988" spans="1:2" x14ac:dyDescent="0.25">
      <c r="A988" s="245" t="str">
        <f>IF('Conventional Optional'!B988="","",'Conventional Optional'!B988)</f>
        <v/>
      </c>
      <c r="B988" s="249">
        <v>985</v>
      </c>
    </row>
    <row r="989" spans="1:2" x14ac:dyDescent="0.25">
      <c r="A989" s="245" t="str">
        <f>IF('Conventional Optional'!B989="","",'Conventional Optional'!B989)</f>
        <v/>
      </c>
      <c r="B989" s="249">
        <v>986</v>
      </c>
    </row>
    <row r="990" spans="1:2" x14ac:dyDescent="0.25">
      <c r="A990" s="245" t="str">
        <f>IF('Conventional Optional'!B990="","",'Conventional Optional'!B990)</f>
        <v/>
      </c>
      <c r="B990" s="249">
        <v>987</v>
      </c>
    </row>
    <row r="991" spans="1:2" x14ac:dyDescent="0.25">
      <c r="A991" s="245" t="str">
        <f>IF('Conventional Optional'!B991="","",'Conventional Optional'!B991)</f>
        <v/>
      </c>
      <c r="B991" s="249">
        <v>988</v>
      </c>
    </row>
    <row r="992" spans="1:2" x14ac:dyDescent="0.25">
      <c r="A992" s="245" t="str">
        <f>IF('Conventional Optional'!B992="","",'Conventional Optional'!B992)</f>
        <v/>
      </c>
      <c r="B992" s="249">
        <v>989</v>
      </c>
    </row>
    <row r="993" spans="1:2" x14ac:dyDescent="0.25">
      <c r="A993" s="245" t="str">
        <f>IF('Conventional Optional'!B993="","",'Conventional Optional'!B993)</f>
        <v/>
      </c>
      <c r="B993" s="249">
        <v>990</v>
      </c>
    </row>
    <row r="994" spans="1:2" x14ac:dyDescent="0.25">
      <c r="A994" s="245" t="str">
        <f>IF('Conventional Optional'!B994="","",'Conventional Optional'!B994)</f>
        <v/>
      </c>
      <c r="B994" s="249">
        <v>991</v>
      </c>
    </row>
    <row r="995" spans="1:2" x14ac:dyDescent="0.25">
      <c r="A995" s="245" t="str">
        <f>IF('Conventional Optional'!B995="","",'Conventional Optional'!B995)</f>
        <v/>
      </c>
      <c r="B995" s="249">
        <v>992</v>
      </c>
    </row>
    <row r="996" spans="1:2" x14ac:dyDescent="0.25">
      <c r="A996" s="245" t="str">
        <f>IF('Conventional Optional'!B996="","",'Conventional Optional'!B996)</f>
        <v/>
      </c>
      <c r="B996" s="249">
        <v>993</v>
      </c>
    </row>
    <row r="997" spans="1:2" x14ac:dyDescent="0.25">
      <c r="A997" s="245" t="str">
        <f>IF('Conventional Optional'!B997="","",'Conventional Optional'!B997)</f>
        <v/>
      </c>
      <c r="B997" s="249">
        <v>994</v>
      </c>
    </row>
    <row r="998" spans="1:2" x14ac:dyDescent="0.25">
      <c r="A998" s="245" t="str">
        <f>IF('Conventional Optional'!B998="","",'Conventional Optional'!B998)</f>
        <v/>
      </c>
      <c r="B998" s="249">
        <v>995</v>
      </c>
    </row>
    <row r="999" spans="1:2" x14ac:dyDescent="0.25">
      <c r="A999" s="245" t="str">
        <f>IF('Conventional Optional'!B999="","",'Conventional Optional'!B999)</f>
        <v/>
      </c>
      <c r="B999" s="249">
        <v>996</v>
      </c>
    </row>
    <row r="1000" spans="1:2" x14ac:dyDescent="0.25">
      <c r="A1000" s="245" t="str">
        <f>IF('Conventional Optional'!B1000="","",'Conventional Optional'!B1000)</f>
        <v/>
      </c>
      <c r="B1000" s="249">
        <v>997</v>
      </c>
    </row>
    <row r="1001" spans="1:2" x14ac:dyDescent="0.25">
      <c r="A1001" s="245" t="str">
        <f>IF('Conventional Optional'!B1001="","",'Conventional Optional'!B1001)</f>
        <v/>
      </c>
      <c r="B1001" s="249">
        <v>998</v>
      </c>
    </row>
    <row r="1002" spans="1:2" x14ac:dyDescent="0.25">
      <c r="A1002" s="245" t="str">
        <f>IF('Conventional Optional'!B1002="","",'Conventional Optional'!B1002)</f>
        <v/>
      </c>
      <c r="B1002" s="249">
        <v>999</v>
      </c>
    </row>
    <row r="1003" spans="1:2" x14ac:dyDescent="0.25">
      <c r="A1003" s="245" t="str">
        <f>IF('Conventional Optional'!B1003="","",'Conventional Optional'!B1003)</f>
        <v/>
      </c>
      <c r="B1003" s="249">
        <v>1000</v>
      </c>
    </row>
    <row r="1004" spans="1:2" x14ac:dyDescent="0.25">
      <c r="A1004" s="245" t="str">
        <f>IF('Conventional Optional'!B1004="","",'Conventional Optional'!B1004)</f>
        <v/>
      </c>
      <c r="B1004" s="249">
        <v>1001</v>
      </c>
    </row>
    <row r="1005" spans="1:2" x14ac:dyDescent="0.25">
      <c r="A1005" s="245" t="str">
        <f>IF('Conventional Optional'!B1005="","",'Conventional Optional'!B1005)</f>
        <v/>
      </c>
      <c r="B1005" s="249">
        <v>1002</v>
      </c>
    </row>
    <row r="1006" spans="1:2" x14ac:dyDescent="0.25">
      <c r="A1006" s="245" t="str">
        <f>IF('Conventional Optional'!B1006="","",'Conventional Optional'!B1006)</f>
        <v/>
      </c>
      <c r="B1006" s="249">
        <v>1003</v>
      </c>
    </row>
    <row r="1007" spans="1:2" x14ac:dyDescent="0.25">
      <c r="A1007" s="245" t="str">
        <f>IF('Conventional Optional'!B1007="","",'Conventional Optional'!B1007)</f>
        <v/>
      </c>
      <c r="B1007" s="249">
        <v>1004</v>
      </c>
    </row>
    <row r="1008" spans="1:2" x14ac:dyDescent="0.25">
      <c r="A1008" s="245" t="str">
        <f>IF('Conventional Optional'!B1008="","",'Conventional Optional'!B1008)</f>
        <v/>
      </c>
      <c r="B1008" s="249">
        <v>1005</v>
      </c>
    </row>
    <row r="1009" spans="1:2" x14ac:dyDescent="0.25">
      <c r="A1009" s="245" t="str">
        <f>IF('Conventional Optional'!B1009="","",'Conventional Optional'!B1009)</f>
        <v/>
      </c>
      <c r="B1009" s="249">
        <v>1006</v>
      </c>
    </row>
    <row r="1010" spans="1:2" x14ac:dyDescent="0.25">
      <c r="A1010" s="245" t="str">
        <f>IF('Conventional Optional'!B1010="","",'Conventional Optional'!B1010)</f>
        <v/>
      </c>
      <c r="B1010" s="249">
        <v>1007</v>
      </c>
    </row>
    <row r="1011" spans="1:2" x14ac:dyDescent="0.25">
      <c r="A1011" s="245" t="str">
        <f>IF('Conventional Optional'!B1011="","",'Conventional Optional'!B1011)</f>
        <v/>
      </c>
      <c r="B1011" s="249">
        <v>1008</v>
      </c>
    </row>
    <row r="1012" spans="1:2" x14ac:dyDescent="0.25">
      <c r="A1012" s="245" t="str">
        <f>IF('Conventional Optional'!B1012="","",'Conventional Optional'!B1012)</f>
        <v/>
      </c>
      <c r="B1012" s="249">
        <v>1009</v>
      </c>
    </row>
    <row r="1013" spans="1:2" x14ac:dyDescent="0.25">
      <c r="A1013" s="245" t="str">
        <f>IF('Conventional Optional'!B1013="","",'Conventional Optional'!B1013)</f>
        <v/>
      </c>
      <c r="B1013" s="249">
        <v>1010</v>
      </c>
    </row>
    <row r="1014" spans="1:2" x14ac:dyDescent="0.25">
      <c r="A1014" s="245" t="str">
        <f>IF('Conventional Optional'!B1014="","",'Conventional Optional'!B1014)</f>
        <v/>
      </c>
      <c r="B1014" s="249">
        <v>1011</v>
      </c>
    </row>
    <row r="1015" spans="1:2" x14ac:dyDescent="0.25">
      <c r="A1015" s="245" t="str">
        <f>IF('Conventional Optional'!B1015="","",'Conventional Optional'!B1015)</f>
        <v/>
      </c>
      <c r="B1015" s="249">
        <v>1012</v>
      </c>
    </row>
    <row r="1016" spans="1:2" x14ac:dyDescent="0.25">
      <c r="A1016" s="245" t="str">
        <f>IF('Conventional Optional'!B1016="","",'Conventional Optional'!B1016)</f>
        <v/>
      </c>
      <c r="B1016" s="249">
        <v>1013</v>
      </c>
    </row>
    <row r="1017" spans="1:2" x14ac:dyDescent="0.25">
      <c r="A1017" s="245" t="str">
        <f>IF('Conventional Optional'!B1017="","",'Conventional Optional'!B1017)</f>
        <v/>
      </c>
      <c r="B1017" s="249">
        <v>1014</v>
      </c>
    </row>
    <row r="1018" spans="1:2" x14ac:dyDescent="0.25">
      <c r="A1018" s="245" t="str">
        <f>IF('Conventional Optional'!B1018="","",'Conventional Optional'!B1018)</f>
        <v/>
      </c>
      <c r="B1018" s="249">
        <v>1015</v>
      </c>
    </row>
    <row r="1019" spans="1:2" x14ac:dyDescent="0.25">
      <c r="A1019" s="245" t="str">
        <f>IF('Conventional Optional'!B1019="","",'Conventional Optional'!B1019)</f>
        <v/>
      </c>
      <c r="B1019" s="249">
        <v>1016</v>
      </c>
    </row>
    <row r="1020" spans="1:2" x14ac:dyDescent="0.25">
      <c r="A1020" s="245" t="str">
        <f>IF('Conventional Optional'!B1020="","",'Conventional Optional'!B1020)</f>
        <v/>
      </c>
      <c r="B1020" s="249">
        <v>1017</v>
      </c>
    </row>
    <row r="1021" spans="1:2" x14ac:dyDescent="0.25">
      <c r="A1021" s="245" t="str">
        <f>IF('Conventional Optional'!B1021="","",'Conventional Optional'!B1021)</f>
        <v/>
      </c>
      <c r="B1021" s="249">
        <v>1018</v>
      </c>
    </row>
    <row r="1022" spans="1:2" x14ac:dyDescent="0.25">
      <c r="A1022" s="245" t="str">
        <f>IF('Conventional Optional'!B1022="","",'Conventional Optional'!B1022)</f>
        <v/>
      </c>
      <c r="B1022" s="249">
        <v>1019</v>
      </c>
    </row>
    <row r="1023" spans="1:2" x14ac:dyDescent="0.25">
      <c r="A1023" s="245" t="str">
        <f>IF('Conventional Optional'!B1023="","",'Conventional Optional'!B1023)</f>
        <v/>
      </c>
      <c r="B1023" s="249">
        <v>1020</v>
      </c>
    </row>
    <row r="1024" spans="1:2" x14ac:dyDescent="0.25">
      <c r="A1024" s="245" t="str">
        <f>IF('Conventional Optional'!B1024="","",'Conventional Optional'!B1024)</f>
        <v/>
      </c>
      <c r="B1024" s="249">
        <v>1021</v>
      </c>
    </row>
    <row r="1025" spans="1:2" x14ac:dyDescent="0.25">
      <c r="A1025" s="245" t="str">
        <f>IF('Conventional Optional'!B1025="","",'Conventional Optional'!B1025)</f>
        <v/>
      </c>
      <c r="B1025" s="249">
        <v>1022</v>
      </c>
    </row>
    <row r="1026" spans="1:2" x14ac:dyDescent="0.25">
      <c r="A1026" s="245" t="str">
        <f>IF('Conventional Optional'!B1026="","",'Conventional Optional'!B1026)</f>
        <v/>
      </c>
      <c r="B1026" s="249">
        <v>1023</v>
      </c>
    </row>
    <row r="1027" spans="1:2" x14ac:dyDescent="0.25">
      <c r="A1027" s="245" t="str">
        <f>IF('Conventional Optional'!B1027="","",'Conventional Optional'!B1027)</f>
        <v/>
      </c>
      <c r="B1027" s="249">
        <v>1024</v>
      </c>
    </row>
    <row r="1028" spans="1:2" x14ac:dyDescent="0.25">
      <c r="A1028" s="245" t="str">
        <f>IF('Conventional Optional'!B1028="","",'Conventional Optional'!B1028)</f>
        <v/>
      </c>
      <c r="B1028" s="249">
        <v>1025</v>
      </c>
    </row>
    <row r="1029" spans="1:2" x14ac:dyDescent="0.25">
      <c r="A1029" s="245" t="str">
        <f>IF('Conventional Optional'!B1029="","",'Conventional Optional'!B1029)</f>
        <v/>
      </c>
      <c r="B1029" s="249">
        <v>1026</v>
      </c>
    </row>
    <row r="1030" spans="1:2" x14ac:dyDescent="0.25">
      <c r="A1030" s="245" t="str">
        <f>IF('Conventional Optional'!B1030="","",'Conventional Optional'!B1030)</f>
        <v/>
      </c>
      <c r="B1030" s="249">
        <v>1027</v>
      </c>
    </row>
    <row r="1031" spans="1:2" x14ac:dyDescent="0.25">
      <c r="A1031" s="245" t="str">
        <f>IF('Conventional Optional'!B1031="","",'Conventional Optional'!B1031)</f>
        <v/>
      </c>
      <c r="B1031" s="249">
        <v>1028</v>
      </c>
    </row>
    <row r="1032" spans="1:2" x14ac:dyDescent="0.25">
      <c r="A1032" s="245" t="str">
        <f>IF('Conventional Optional'!B1032="","",'Conventional Optional'!B1032)</f>
        <v/>
      </c>
      <c r="B1032" s="249">
        <v>1029</v>
      </c>
    </row>
    <row r="1033" spans="1:2" x14ac:dyDescent="0.25">
      <c r="A1033" s="245" t="str">
        <f>IF('Conventional Optional'!B1033="","",'Conventional Optional'!B1033)</f>
        <v/>
      </c>
      <c r="B1033" s="249">
        <v>1030</v>
      </c>
    </row>
    <row r="1034" spans="1:2" x14ac:dyDescent="0.25">
      <c r="A1034" s="245" t="str">
        <f>IF('Conventional Optional'!B1034="","",'Conventional Optional'!B1034)</f>
        <v/>
      </c>
      <c r="B1034" s="249">
        <v>1031</v>
      </c>
    </row>
    <row r="1035" spans="1:2" x14ac:dyDescent="0.25">
      <c r="A1035" s="245" t="str">
        <f>IF('Conventional Optional'!B1035="","",'Conventional Optional'!B1035)</f>
        <v/>
      </c>
      <c r="B1035" s="249">
        <v>1032</v>
      </c>
    </row>
    <row r="1036" spans="1:2" x14ac:dyDescent="0.25">
      <c r="A1036" s="245" t="str">
        <f>IF('Conventional Optional'!B1036="","",'Conventional Optional'!B1036)</f>
        <v/>
      </c>
      <c r="B1036" s="249">
        <v>1033</v>
      </c>
    </row>
    <row r="1037" spans="1:2" x14ac:dyDescent="0.25">
      <c r="A1037" s="245" t="str">
        <f>IF('Conventional Optional'!B1037="","",'Conventional Optional'!B1037)</f>
        <v/>
      </c>
      <c r="B1037" s="249">
        <v>1034</v>
      </c>
    </row>
    <row r="1038" spans="1:2" x14ac:dyDescent="0.25">
      <c r="A1038" s="245" t="str">
        <f>IF('Conventional Optional'!B1038="","",'Conventional Optional'!B1038)</f>
        <v/>
      </c>
      <c r="B1038" s="249">
        <v>1035</v>
      </c>
    </row>
    <row r="1039" spans="1:2" x14ac:dyDescent="0.25">
      <c r="A1039" s="245" t="str">
        <f>IF('Conventional Optional'!B1039="","",'Conventional Optional'!B1039)</f>
        <v/>
      </c>
      <c r="B1039" s="249">
        <v>1036</v>
      </c>
    </row>
    <row r="1040" spans="1:2" x14ac:dyDescent="0.25">
      <c r="A1040" s="245" t="str">
        <f>IF('Conventional Optional'!B1040="","",'Conventional Optional'!B1040)</f>
        <v/>
      </c>
      <c r="B1040" s="249">
        <v>1037</v>
      </c>
    </row>
    <row r="1041" spans="1:2" x14ac:dyDescent="0.25">
      <c r="A1041" s="245" t="str">
        <f>IF('Conventional Optional'!B1041="","",'Conventional Optional'!B1041)</f>
        <v/>
      </c>
      <c r="B1041" s="249">
        <v>1038</v>
      </c>
    </row>
    <row r="1042" spans="1:2" x14ac:dyDescent="0.25">
      <c r="A1042" s="245" t="str">
        <f>IF('Conventional Optional'!B1042="","",'Conventional Optional'!B1042)</f>
        <v/>
      </c>
      <c r="B1042" s="249">
        <v>1039</v>
      </c>
    </row>
    <row r="1043" spans="1:2" x14ac:dyDescent="0.25">
      <c r="A1043" s="245" t="str">
        <f>IF('Conventional Optional'!B1043="","",'Conventional Optional'!B1043)</f>
        <v/>
      </c>
      <c r="B1043" s="249">
        <v>1040</v>
      </c>
    </row>
    <row r="1044" spans="1:2" x14ac:dyDescent="0.25">
      <c r="A1044" s="245" t="str">
        <f>IF('Conventional Optional'!B1044="","",'Conventional Optional'!B1044)</f>
        <v/>
      </c>
      <c r="B1044" s="249">
        <v>1041</v>
      </c>
    </row>
    <row r="1045" spans="1:2" x14ac:dyDescent="0.25">
      <c r="A1045" s="245" t="str">
        <f>IF('Conventional Optional'!B1045="","",'Conventional Optional'!B1045)</f>
        <v/>
      </c>
      <c r="B1045" s="249">
        <v>1042</v>
      </c>
    </row>
    <row r="1046" spans="1:2" x14ac:dyDescent="0.25">
      <c r="A1046" s="245" t="str">
        <f>IF('Conventional Optional'!B1046="","",'Conventional Optional'!B1046)</f>
        <v/>
      </c>
      <c r="B1046" s="249">
        <v>1043</v>
      </c>
    </row>
    <row r="1047" spans="1:2" x14ac:dyDescent="0.25">
      <c r="A1047" s="245" t="str">
        <f>IF('Conventional Optional'!B1047="","",'Conventional Optional'!B1047)</f>
        <v/>
      </c>
      <c r="B1047" s="249">
        <v>1044</v>
      </c>
    </row>
    <row r="1048" spans="1:2" x14ac:dyDescent="0.25">
      <c r="A1048" s="245" t="str">
        <f>IF('Conventional Optional'!B1048="","",'Conventional Optional'!B1048)</f>
        <v/>
      </c>
      <c r="B1048" s="249">
        <v>1045</v>
      </c>
    </row>
    <row r="1049" spans="1:2" x14ac:dyDescent="0.25">
      <c r="A1049" s="245" t="str">
        <f>IF('Conventional Optional'!B1049="","",'Conventional Optional'!B1049)</f>
        <v/>
      </c>
      <c r="B1049" s="249">
        <v>1046</v>
      </c>
    </row>
    <row r="1050" spans="1:2" x14ac:dyDescent="0.25">
      <c r="A1050" s="245" t="str">
        <f>IF('Conventional Optional'!B1050="","",'Conventional Optional'!B1050)</f>
        <v/>
      </c>
      <c r="B1050" s="249">
        <v>1047</v>
      </c>
    </row>
    <row r="1051" spans="1:2" x14ac:dyDescent="0.25">
      <c r="A1051" s="245" t="str">
        <f>IF('Conventional Optional'!B1051="","",'Conventional Optional'!B1051)</f>
        <v/>
      </c>
      <c r="B1051" s="249">
        <v>1048</v>
      </c>
    </row>
    <row r="1052" spans="1:2" x14ac:dyDescent="0.25">
      <c r="A1052" s="245" t="str">
        <f>IF('Conventional Optional'!B1052="","",'Conventional Optional'!B1052)</f>
        <v/>
      </c>
      <c r="B1052" s="249">
        <v>1049</v>
      </c>
    </row>
    <row r="1053" spans="1:2" x14ac:dyDescent="0.25">
      <c r="A1053" s="245" t="str">
        <f>IF('Conventional Optional'!B1053="","",'Conventional Optional'!B1053)</f>
        <v/>
      </c>
      <c r="B1053" s="249">
        <v>1050</v>
      </c>
    </row>
    <row r="1054" spans="1:2" x14ac:dyDescent="0.25">
      <c r="A1054" s="245" t="str">
        <f>IF('Conventional Optional'!B1054="","",'Conventional Optional'!B1054)</f>
        <v/>
      </c>
      <c r="B1054" s="249">
        <v>1051</v>
      </c>
    </row>
    <row r="1055" spans="1:2" x14ac:dyDescent="0.25">
      <c r="A1055" s="245" t="str">
        <f>IF('Conventional Optional'!B1055="","",'Conventional Optional'!B1055)</f>
        <v/>
      </c>
      <c r="B1055" s="249">
        <v>1052</v>
      </c>
    </row>
    <row r="1056" spans="1:2" x14ac:dyDescent="0.25">
      <c r="A1056" s="245" t="str">
        <f>IF('Conventional Optional'!B1056="","",'Conventional Optional'!B1056)</f>
        <v/>
      </c>
      <c r="B1056" s="249">
        <v>1053</v>
      </c>
    </row>
    <row r="1057" spans="1:2" x14ac:dyDescent="0.25">
      <c r="A1057" s="245" t="str">
        <f>IF('Conventional Optional'!B1057="","",'Conventional Optional'!B1057)</f>
        <v/>
      </c>
      <c r="B1057" s="249">
        <v>1054</v>
      </c>
    </row>
    <row r="1058" spans="1:2" x14ac:dyDescent="0.25">
      <c r="A1058" s="245" t="str">
        <f>IF('Conventional Optional'!B1058="","",'Conventional Optional'!B1058)</f>
        <v/>
      </c>
      <c r="B1058" s="249">
        <v>1055</v>
      </c>
    </row>
    <row r="1059" spans="1:2" x14ac:dyDescent="0.25">
      <c r="A1059" s="245" t="str">
        <f>IF('Conventional Optional'!B1059="","",'Conventional Optional'!B1059)</f>
        <v/>
      </c>
      <c r="B1059" s="249">
        <v>1056</v>
      </c>
    </row>
    <row r="1060" spans="1:2" x14ac:dyDescent="0.25">
      <c r="A1060" s="245" t="str">
        <f>IF('Conventional Optional'!B1060="","",'Conventional Optional'!B1060)</f>
        <v/>
      </c>
      <c r="B1060" s="249">
        <v>1057</v>
      </c>
    </row>
    <row r="1061" spans="1:2" x14ac:dyDescent="0.25">
      <c r="A1061" s="245" t="str">
        <f>IF('Conventional Optional'!B1061="","",'Conventional Optional'!B1061)</f>
        <v/>
      </c>
      <c r="B1061" s="249">
        <v>1058</v>
      </c>
    </row>
    <row r="1062" spans="1:2" x14ac:dyDescent="0.25">
      <c r="A1062" s="245" t="str">
        <f>IF('Conventional Optional'!B1062="","",'Conventional Optional'!B1062)</f>
        <v/>
      </c>
      <c r="B1062" s="249">
        <v>1059</v>
      </c>
    </row>
    <row r="1063" spans="1:2" x14ac:dyDescent="0.25">
      <c r="A1063" s="245" t="str">
        <f>IF('Conventional Optional'!B1063="","",'Conventional Optional'!B1063)</f>
        <v/>
      </c>
      <c r="B1063" s="249">
        <v>1060</v>
      </c>
    </row>
    <row r="1064" spans="1:2" x14ac:dyDescent="0.25">
      <c r="A1064" s="245" t="str">
        <f>IF('Conventional Optional'!B1064="","",'Conventional Optional'!B1064)</f>
        <v/>
      </c>
      <c r="B1064" s="249">
        <v>1061</v>
      </c>
    </row>
    <row r="1065" spans="1:2" x14ac:dyDescent="0.25">
      <c r="A1065" s="245" t="str">
        <f>IF('Conventional Optional'!B1065="","",'Conventional Optional'!B1065)</f>
        <v/>
      </c>
      <c r="B1065" s="249">
        <v>1062</v>
      </c>
    </row>
    <row r="1066" spans="1:2" x14ac:dyDescent="0.25">
      <c r="A1066" s="245" t="str">
        <f>IF('Conventional Optional'!B1066="","",'Conventional Optional'!B1066)</f>
        <v/>
      </c>
      <c r="B1066" s="249">
        <v>1063</v>
      </c>
    </row>
    <row r="1067" spans="1:2" x14ac:dyDescent="0.25">
      <c r="A1067" s="245" t="str">
        <f>IF('Conventional Optional'!B1067="","",'Conventional Optional'!B1067)</f>
        <v/>
      </c>
      <c r="B1067" s="249">
        <v>1064</v>
      </c>
    </row>
    <row r="1068" spans="1:2" x14ac:dyDescent="0.25">
      <c r="A1068" s="245" t="str">
        <f>IF('Conventional Optional'!B1068="","",'Conventional Optional'!B1068)</f>
        <v/>
      </c>
      <c r="B1068" s="249">
        <v>1065</v>
      </c>
    </row>
    <row r="1069" spans="1:2" x14ac:dyDescent="0.25">
      <c r="A1069" s="245" t="str">
        <f>IF('Conventional Optional'!B1069="","",'Conventional Optional'!B1069)</f>
        <v/>
      </c>
      <c r="B1069" s="249">
        <v>1066</v>
      </c>
    </row>
    <row r="1070" spans="1:2" x14ac:dyDescent="0.25">
      <c r="A1070" s="245" t="str">
        <f>IF('Conventional Optional'!B1070="","",'Conventional Optional'!B1070)</f>
        <v/>
      </c>
      <c r="B1070" s="249">
        <v>1067</v>
      </c>
    </row>
    <row r="1071" spans="1:2" x14ac:dyDescent="0.25">
      <c r="A1071" s="245" t="str">
        <f>IF('Conventional Optional'!B1071="","",'Conventional Optional'!B1071)</f>
        <v/>
      </c>
      <c r="B1071" s="249">
        <v>1068</v>
      </c>
    </row>
    <row r="1072" spans="1:2" x14ac:dyDescent="0.25">
      <c r="A1072" s="245" t="str">
        <f>IF('Conventional Optional'!B1072="","",'Conventional Optional'!B1072)</f>
        <v/>
      </c>
      <c r="B1072" s="249">
        <v>1069</v>
      </c>
    </row>
    <row r="1073" spans="1:2" x14ac:dyDescent="0.25">
      <c r="A1073" s="245" t="str">
        <f>IF('Conventional Optional'!B1073="","",'Conventional Optional'!B1073)</f>
        <v/>
      </c>
      <c r="B1073" s="249">
        <v>1070</v>
      </c>
    </row>
    <row r="1074" spans="1:2" x14ac:dyDescent="0.25">
      <c r="A1074" s="245" t="str">
        <f>IF('Conventional Optional'!B1074="","",'Conventional Optional'!B1074)</f>
        <v/>
      </c>
      <c r="B1074" s="249">
        <v>1071</v>
      </c>
    </row>
    <row r="1075" spans="1:2" x14ac:dyDescent="0.25">
      <c r="A1075" s="245" t="str">
        <f>IF('Conventional Optional'!B1075="","",'Conventional Optional'!B1075)</f>
        <v/>
      </c>
      <c r="B1075" s="249">
        <v>1072</v>
      </c>
    </row>
    <row r="1076" spans="1:2" x14ac:dyDescent="0.25">
      <c r="A1076" s="245" t="str">
        <f>IF('Conventional Optional'!B1076="","",'Conventional Optional'!B1076)</f>
        <v/>
      </c>
      <c r="B1076" s="249">
        <v>1073</v>
      </c>
    </row>
    <row r="1077" spans="1:2" x14ac:dyDescent="0.25">
      <c r="A1077" s="245" t="str">
        <f>IF('Conventional Optional'!B1077="","",'Conventional Optional'!B1077)</f>
        <v/>
      </c>
      <c r="B1077" s="249">
        <v>1074</v>
      </c>
    </row>
    <row r="1078" spans="1:2" x14ac:dyDescent="0.25">
      <c r="A1078" s="245" t="str">
        <f>IF('Conventional Optional'!B1078="","",'Conventional Optional'!B1078)</f>
        <v/>
      </c>
      <c r="B1078" s="249">
        <v>1075</v>
      </c>
    </row>
    <row r="1079" spans="1:2" x14ac:dyDescent="0.25">
      <c r="A1079" s="245" t="str">
        <f>IF('Conventional Optional'!B1079="","",'Conventional Optional'!B1079)</f>
        <v/>
      </c>
      <c r="B1079" s="249">
        <v>1076</v>
      </c>
    </row>
    <row r="1080" spans="1:2" x14ac:dyDescent="0.25">
      <c r="A1080" s="245" t="str">
        <f>IF('Conventional Optional'!B1080="","",'Conventional Optional'!B1080)</f>
        <v/>
      </c>
      <c r="B1080" s="249">
        <v>1077</v>
      </c>
    </row>
    <row r="1081" spans="1:2" x14ac:dyDescent="0.25">
      <c r="A1081" s="245" t="str">
        <f>IF('Conventional Optional'!B1081="","",'Conventional Optional'!B1081)</f>
        <v/>
      </c>
      <c r="B1081" s="249">
        <v>1078</v>
      </c>
    </row>
    <row r="1082" spans="1:2" x14ac:dyDescent="0.25">
      <c r="A1082" s="245" t="str">
        <f>IF('Conventional Optional'!B1082="","",'Conventional Optional'!B1082)</f>
        <v/>
      </c>
      <c r="B1082" s="249">
        <v>1079</v>
      </c>
    </row>
    <row r="1083" spans="1:2" x14ac:dyDescent="0.25">
      <c r="A1083" s="245" t="str">
        <f>IF('Conventional Optional'!B1083="","",'Conventional Optional'!B1083)</f>
        <v/>
      </c>
      <c r="B1083" s="249">
        <v>1080</v>
      </c>
    </row>
    <row r="1084" spans="1:2" x14ac:dyDescent="0.25">
      <c r="A1084" s="245" t="str">
        <f>IF('Conventional Optional'!B1084="","",'Conventional Optional'!B1084)</f>
        <v/>
      </c>
      <c r="B1084" s="249">
        <v>1081</v>
      </c>
    </row>
    <row r="1085" spans="1:2" x14ac:dyDescent="0.25">
      <c r="A1085" s="245" t="str">
        <f>IF('Conventional Optional'!B1085="","",'Conventional Optional'!B1085)</f>
        <v/>
      </c>
      <c r="B1085" s="249">
        <v>1082</v>
      </c>
    </row>
    <row r="1086" spans="1:2" x14ac:dyDescent="0.25">
      <c r="A1086" s="245" t="str">
        <f>IF('Conventional Optional'!B1086="","",'Conventional Optional'!B1086)</f>
        <v/>
      </c>
      <c r="B1086" s="249">
        <v>1083</v>
      </c>
    </row>
    <row r="1087" spans="1:2" x14ac:dyDescent="0.25">
      <c r="A1087" s="245" t="str">
        <f>IF('Conventional Optional'!B1087="","",'Conventional Optional'!B1087)</f>
        <v/>
      </c>
      <c r="B1087" s="249">
        <v>1084</v>
      </c>
    </row>
    <row r="1088" spans="1:2" x14ac:dyDescent="0.25">
      <c r="A1088" s="245" t="str">
        <f>IF('Conventional Optional'!B1088="","",'Conventional Optional'!B1088)</f>
        <v/>
      </c>
      <c r="B1088" s="249">
        <v>1085</v>
      </c>
    </row>
    <row r="1089" spans="1:2" x14ac:dyDescent="0.25">
      <c r="A1089" s="245" t="str">
        <f>IF('Conventional Optional'!B1089="","",'Conventional Optional'!B1089)</f>
        <v/>
      </c>
      <c r="B1089" s="249">
        <v>1086</v>
      </c>
    </row>
    <row r="1090" spans="1:2" x14ac:dyDescent="0.25">
      <c r="A1090" s="245" t="str">
        <f>IF('Conventional Optional'!B1090="","",'Conventional Optional'!B1090)</f>
        <v/>
      </c>
      <c r="B1090" s="249">
        <v>1087</v>
      </c>
    </row>
    <row r="1091" spans="1:2" x14ac:dyDescent="0.25">
      <c r="A1091" s="245" t="str">
        <f>IF('Conventional Optional'!B1091="","",'Conventional Optional'!B1091)</f>
        <v/>
      </c>
      <c r="B1091" s="249">
        <v>1088</v>
      </c>
    </row>
    <row r="1092" spans="1:2" x14ac:dyDescent="0.25">
      <c r="A1092" s="245" t="str">
        <f>IF('Conventional Optional'!B1092="","",'Conventional Optional'!B1092)</f>
        <v/>
      </c>
      <c r="B1092" s="249">
        <v>1089</v>
      </c>
    </row>
    <row r="1093" spans="1:2" x14ac:dyDescent="0.25">
      <c r="A1093" s="245" t="str">
        <f>IF('Conventional Optional'!B1093="","",'Conventional Optional'!B1093)</f>
        <v/>
      </c>
      <c r="B1093" s="249">
        <v>1090</v>
      </c>
    </row>
    <row r="1094" spans="1:2" x14ac:dyDescent="0.25">
      <c r="A1094" s="245" t="str">
        <f>IF('Conventional Optional'!B1094="","",'Conventional Optional'!B1094)</f>
        <v/>
      </c>
      <c r="B1094" s="249">
        <v>1091</v>
      </c>
    </row>
    <row r="1095" spans="1:2" x14ac:dyDescent="0.25">
      <c r="A1095" s="245" t="str">
        <f>IF('Conventional Optional'!B1095="","",'Conventional Optional'!B1095)</f>
        <v/>
      </c>
      <c r="B1095" s="249">
        <v>1092</v>
      </c>
    </row>
    <row r="1096" spans="1:2" x14ac:dyDescent="0.25">
      <c r="A1096" s="245" t="str">
        <f>IF('Conventional Optional'!B1096="","",'Conventional Optional'!B1096)</f>
        <v/>
      </c>
      <c r="B1096" s="249">
        <v>1093</v>
      </c>
    </row>
    <row r="1097" spans="1:2" x14ac:dyDescent="0.25">
      <c r="A1097" s="245" t="str">
        <f>IF('Conventional Optional'!B1097="","",'Conventional Optional'!B1097)</f>
        <v/>
      </c>
      <c r="B1097" s="249">
        <v>1094</v>
      </c>
    </row>
    <row r="1098" spans="1:2" x14ac:dyDescent="0.25">
      <c r="A1098" s="245" t="str">
        <f>IF('Conventional Optional'!B1098="","",'Conventional Optional'!B1098)</f>
        <v/>
      </c>
      <c r="B1098" s="249">
        <v>1095</v>
      </c>
    </row>
    <row r="1099" spans="1:2" x14ac:dyDescent="0.25">
      <c r="A1099" s="245" t="str">
        <f>IF('Conventional Optional'!B1099="","",'Conventional Optional'!B1099)</f>
        <v/>
      </c>
      <c r="B1099" s="249">
        <v>1096</v>
      </c>
    </row>
    <row r="1100" spans="1:2" x14ac:dyDescent="0.25">
      <c r="A1100" s="245" t="str">
        <f>IF('Conventional Optional'!B1100="","",'Conventional Optional'!B1100)</f>
        <v/>
      </c>
      <c r="B1100" s="249">
        <v>1097</v>
      </c>
    </row>
    <row r="1101" spans="1:2" x14ac:dyDescent="0.25">
      <c r="A1101" s="245" t="str">
        <f>IF('Conventional Optional'!B1101="","",'Conventional Optional'!B1101)</f>
        <v/>
      </c>
      <c r="B1101" s="249">
        <v>1098</v>
      </c>
    </row>
    <row r="1102" spans="1:2" x14ac:dyDescent="0.25">
      <c r="A1102" s="245" t="str">
        <f>IF('Conventional Optional'!B1102="","",'Conventional Optional'!B1102)</f>
        <v/>
      </c>
      <c r="B1102" s="249">
        <v>1099</v>
      </c>
    </row>
    <row r="1103" spans="1:2" x14ac:dyDescent="0.25">
      <c r="A1103" s="245" t="str">
        <f>IF('Conventional Optional'!B1103="","",'Conventional Optional'!B1103)</f>
        <v/>
      </c>
      <c r="B1103" s="249">
        <v>1100</v>
      </c>
    </row>
    <row r="1104" spans="1:2" x14ac:dyDescent="0.25">
      <c r="A1104" s="245" t="str">
        <f>IF('Conventional Optional'!B1104="","",'Conventional Optional'!B1104)</f>
        <v/>
      </c>
      <c r="B1104" s="249">
        <v>1101</v>
      </c>
    </row>
    <row r="1105" spans="1:2" x14ac:dyDescent="0.25">
      <c r="A1105" s="245" t="str">
        <f>IF('Conventional Optional'!B1105="","",'Conventional Optional'!B1105)</f>
        <v/>
      </c>
      <c r="B1105" s="249">
        <v>1102</v>
      </c>
    </row>
    <row r="1106" spans="1:2" x14ac:dyDescent="0.25">
      <c r="A1106" s="245" t="str">
        <f>IF('Conventional Optional'!B1106="","",'Conventional Optional'!B1106)</f>
        <v/>
      </c>
      <c r="B1106" s="249">
        <v>1103</v>
      </c>
    </row>
    <row r="1107" spans="1:2" x14ac:dyDescent="0.25">
      <c r="A1107" s="245" t="str">
        <f>IF('Conventional Optional'!B1107="","",'Conventional Optional'!B1107)</f>
        <v/>
      </c>
      <c r="B1107" s="249">
        <v>1104</v>
      </c>
    </row>
    <row r="1108" spans="1:2" x14ac:dyDescent="0.25">
      <c r="A1108" s="245" t="str">
        <f>IF('Conventional Optional'!B1108="","",'Conventional Optional'!B1108)</f>
        <v/>
      </c>
      <c r="B1108" s="249">
        <v>1105</v>
      </c>
    </row>
    <row r="1109" spans="1:2" x14ac:dyDescent="0.25">
      <c r="A1109" s="245" t="str">
        <f>IF('Conventional Optional'!B1109="","",'Conventional Optional'!B1109)</f>
        <v/>
      </c>
      <c r="B1109" s="249">
        <v>1106</v>
      </c>
    </row>
    <row r="1110" spans="1:2" x14ac:dyDescent="0.25">
      <c r="A1110" s="245" t="str">
        <f>IF('Conventional Optional'!B1110="","",'Conventional Optional'!B1110)</f>
        <v/>
      </c>
      <c r="B1110" s="249">
        <v>1107</v>
      </c>
    </row>
    <row r="1111" spans="1:2" x14ac:dyDescent="0.25">
      <c r="A1111" s="245" t="str">
        <f>IF('Conventional Optional'!B1111="","",'Conventional Optional'!B1111)</f>
        <v/>
      </c>
      <c r="B1111" s="249">
        <v>1108</v>
      </c>
    </row>
    <row r="1112" spans="1:2" x14ac:dyDescent="0.25">
      <c r="A1112" s="245" t="str">
        <f>IF('Conventional Optional'!B1112="","",'Conventional Optional'!B1112)</f>
        <v/>
      </c>
      <c r="B1112" s="249">
        <v>1109</v>
      </c>
    </row>
    <row r="1113" spans="1:2" x14ac:dyDescent="0.25">
      <c r="A1113" s="245" t="str">
        <f>IF('Conventional Optional'!B1113="","",'Conventional Optional'!B1113)</f>
        <v/>
      </c>
      <c r="B1113" s="249">
        <v>1110</v>
      </c>
    </row>
    <row r="1114" spans="1:2" x14ac:dyDescent="0.25">
      <c r="A1114" s="245" t="str">
        <f>IF('Conventional Optional'!B1114="","",'Conventional Optional'!B1114)</f>
        <v/>
      </c>
      <c r="B1114" s="249">
        <v>1111</v>
      </c>
    </row>
    <row r="1115" spans="1:2" x14ac:dyDescent="0.25">
      <c r="A1115" s="245" t="str">
        <f>IF('Conventional Optional'!B1115="","",'Conventional Optional'!B1115)</f>
        <v/>
      </c>
      <c r="B1115" s="249">
        <v>1112</v>
      </c>
    </row>
    <row r="1116" spans="1:2" x14ac:dyDescent="0.25">
      <c r="A1116" s="245" t="str">
        <f>IF('Conventional Optional'!B1116="","",'Conventional Optional'!B1116)</f>
        <v/>
      </c>
      <c r="B1116" s="249">
        <v>1113</v>
      </c>
    </row>
    <row r="1117" spans="1:2" x14ac:dyDescent="0.25">
      <c r="A1117" s="245" t="str">
        <f>IF('Conventional Optional'!B1117="","",'Conventional Optional'!B1117)</f>
        <v/>
      </c>
      <c r="B1117" s="249">
        <v>1114</v>
      </c>
    </row>
    <row r="1118" spans="1:2" x14ac:dyDescent="0.25">
      <c r="A1118" s="245" t="str">
        <f>IF('Conventional Optional'!B1118="","",'Conventional Optional'!B1118)</f>
        <v/>
      </c>
      <c r="B1118" s="249">
        <v>1115</v>
      </c>
    </row>
    <row r="1119" spans="1:2" x14ac:dyDescent="0.25">
      <c r="A1119" s="245" t="str">
        <f>IF('Conventional Optional'!B1119="","",'Conventional Optional'!B1119)</f>
        <v/>
      </c>
      <c r="B1119" s="249">
        <v>1116</v>
      </c>
    </row>
    <row r="1120" spans="1:2" x14ac:dyDescent="0.25">
      <c r="A1120" s="245" t="str">
        <f>IF('Conventional Optional'!B1120="","",'Conventional Optional'!B1120)</f>
        <v/>
      </c>
      <c r="B1120" s="249">
        <v>1117</v>
      </c>
    </row>
    <row r="1121" spans="1:2" x14ac:dyDescent="0.25">
      <c r="A1121" s="245" t="str">
        <f>IF('Conventional Optional'!B1121="","",'Conventional Optional'!B1121)</f>
        <v/>
      </c>
      <c r="B1121" s="249">
        <v>1118</v>
      </c>
    </row>
    <row r="1122" spans="1:2" x14ac:dyDescent="0.25">
      <c r="A1122" s="245" t="str">
        <f>IF('Conventional Optional'!B1122="","",'Conventional Optional'!B1122)</f>
        <v/>
      </c>
      <c r="B1122" s="249">
        <v>1119</v>
      </c>
    </row>
    <row r="1123" spans="1:2" x14ac:dyDescent="0.25">
      <c r="A1123" s="245" t="str">
        <f>IF('Conventional Optional'!B1123="","",'Conventional Optional'!B1123)</f>
        <v/>
      </c>
      <c r="B1123" s="249">
        <v>1120</v>
      </c>
    </row>
    <row r="1124" spans="1:2" x14ac:dyDescent="0.25">
      <c r="A1124" s="245" t="str">
        <f>IF('Conventional Optional'!B1124="","",'Conventional Optional'!B1124)</f>
        <v/>
      </c>
      <c r="B1124" s="249">
        <v>1121</v>
      </c>
    </row>
    <row r="1125" spans="1:2" x14ac:dyDescent="0.25">
      <c r="A1125" s="245" t="str">
        <f>IF('Conventional Optional'!B1125="","",'Conventional Optional'!B1125)</f>
        <v/>
      </c>
      <c r="B1125" s="249">
        <v>1122</v>
      </c>
    </row>
    <row r="1126" spans="1:2" x14ac:dyDescent="0.25">
      <c r="A1126" s="245" t="str">
        <f>IF('Conventional Optional'!B1126="","",'Conventional Optional'!B1126)</f>
        <v/>
      </c>
      <c r="B1126" s="249">
        <v>1123</v>
      </c>
    </row>
    <row r="1127" spans="1:2" x14ac:dyDescent="0.25">
      <c r="A1127" s="245" t="str">
        <f>IF('Conventional Optional'!B1127="","",'Conventional Optional'!B1127)</f>
        <v/>
      </c>
      <c r="B1127" s="249">
        <v>1124</v>
      </c>
    </row>
    <row r="1128" spans="1:2" x14ac:dyDescent="0.25">
      <c r="A1128" s="245" t="str">
        <f>IF('Conventional Optional'!B1128="","",'Conventional Optional'!B1128)</f>
        <v/>
      </c>
      <c r="B1128" s="249">
        <v>1125</v>
      </c>
    </row>
    <row r="1129" spans="1:2" x14ac:dyDescent="0.25">
      <c r="A1129" s="245" t="str">
        <f>IF('Conventional Optional'!B1129="","",'Conventional Optional'!B1129)</f>
        <v/>
      </c>
      <c r="B1129" s="249">
        <v>1126</v>
      </c>
    </row>
    <row r="1130" spans="1:2" x14ac:dyDescent="0.25">
      <c r="A1130" s="245" t="str">
        <f>IF('Conventional Optional'!B1130="","",'Conventional Optional'!B1130)</f>
        <v/>
      </c>
      <c r="B1130" s="249">
        <v>1127</v>
      </c>
    </row>
    <row r="1131" spans="1:2" x14ac:dyDescent="0.25">
      <c r="A1131" s="245" t="str">
        <f>IF('Conventional Optional'!B1131="","",'Conventional Optional'!B1131)</f>
        <v/>
      </c>
      <c r="B1131" s="249">
        <v>1128</v>
      </c>
    </row>
    <row r="1132" spans="1:2" x14ac:dyDescent="0.25">
      <c r="A1132" s="245" t="str">
        <f>IF('Conventional Optional'!B1132="","",'Conventional Optional'!B1132)</f>
        <v/>
      </c>
      <c r="B1132" s="249">
        <v>1129</v>
      </c>
    </row>
    <row r="1133" spans="1:2" x14ac:dyDescent="0.25">
      <c r="A1133" s="245" t="str">
        <f>IF('Conventional Optional'!B1133="","",'Conventional Optional'!B1133)</f>
        <v/>
      </c>
      <c r="B1133" s="249">
        <v>1130</v>
      </c>
    </row>
    <row r="1134" spans="1:2" x14ac:dyDescent="0.25">
      <c r="A1134" s="245" t="str">
        <f>IF('Conventional Optional'!B1134="","",'Conventional Optional'!B1134)</f>
        <v/>
      </c>
      <c r="B1134" s="249">
        <v>1131</v>
      </c>
    </row>
    <row r="1135" spans="1:2" x14ac:dyDescent="0.25">
      <c r="A1135" s="245" t="str">
        <f>IF('Conventional Optional'!B1135="","",'Conventional Optional'!B1135)</f>
        <v/>
      </c>
      <c r="B1135" s="249">
        <v>1132</v>
      </c>
    </row>
    <row r="1136" spans="1:2" x14ac:dyDescent="0.25">
      <c r="A1136" s="245" t="str">
        <f>IF('Conventional Optional'!B1136="","",'Conventional Optional'!B1136)</f>
        <v/>
      </c>
      <c r="B1136" s="249">
        <v>1133</v>
      </c>
    </row>
    <row r="1137" spans="1:2" x14ac:dyDescent="0.25">
      <c r="A1137" s="245" t="str">
        <f>IF('Conventional Optional'!B1137="","",'Conventional Optional'!B1137)</f>
        <v/>
      </c>
      <c r="B1137" s="249">
        <v>1134</v>
      </c>
    </row>
    <row r="1138" spans="1:2" x14ac:dyDescent="0.25">
      <c r="A1138" s="245" t="str">
        <f>IF('Conventional Optional'!B1138="","",'Conventional Optional'!B1138)</f>
        <v/>
      </c>
      <c r="B1138" s="249">
        <v>1135</v>
      </c>
    </row>
    <row r="1139" spans="1:2" x14ac:dyDescent="0.25">
      <c r="A1139" s="245" t="str">
        <f>IF('Conventional Optional'!B1139="","",'Conventional Optional'!B1139)</f>
        <v/>
      </c>
      <c r="B1139" s="249">
        <v>1136</v>
      </c>
    </row>
    <row r="1140" spans="1:2" x14ac:dyDescent="0.25">
      <c r="A1140" s="245" t="str">
        <f>IF('Conventional Optional'!B1140="","",'Conventional Optional'!B1140)</f>
        <v/>
      </c>
      <c r="B1140" s="249">
        <v>1137</v>
      </c>
    </row>
    <row r="1141" spans="1:2" x14ac:dyDescent="0.25">
      <c r="A1141" s="245" t="str">
        <f>IF('Conventional Optional'!B1141="","",'Conventional Optional'!B1141)</f>
        <v/>
      </c>
      <c r="B1141" s="249">
        <v>1138</v>
      </c>
    </row>
    <row r="1142" spans="1:2" x14ac:dyDescent="0.25">
      <c r="A1142" s="245" t="str">
        <f>IF('Conventional Optional'!B1142="","",'Conventional Optional'!B1142)</f>
        <v/>
      </c>
      <c r="B1142" s="249">
        <v>1139</v>
      </c>
    </row>
    <row r="1143" spans="1:2" x14ac:dyDescent="0.25">
      <c r="A1143" s="245" t="str">
        <f>IF('Conventional Optional'!B1143="","",'Conventional Optional'!B1143)</f>
        <v/>
      </c>
      <c r="B1143" s="249">
        <v>1140</v>
      </c>
    </row>
    <row r="1144" spans="1:2" x14ac:dyDescent="0.25">
      <c r="A1144" s="245" t="str">
        <f>IF('Conventional Optional'!B1144="","",'Conventional Optional'!B1144)</f>
        <v/>
      </c>
      <c r="B1144" s="249">
        <v>1141</v>
      </c>
    </row>
    <row r="1145" spans="1:2" x14ac:dyDescent="0.25">
      <c r="A1145" s="245" t="str">
        <f>IF('Conventional Optional'!B1145="","",'Conventional Optional'!B1145)</f>
        <v/>
      </c>
      <c r="B1145" s="249">
        <v>1142</v>
      </c>
    </row>
    <row r="1146" spans="1:2" x14ac:dyDescent="0.25">
      <c r="A1146" s="245" t="str">
        <f>IF('Conventional Optional'!B1146="","",'Conventional Optional'!B1146)</f>
        <v/>
      </c>
      <c r="B1146" s="249">
        <v>1143</v>
      </c>
    </row>
    <row r="1147" spans="1:2" x14ac:dyDescent="0.25">
      <c r="A1147" s="245" t="str">
        <f>IF('Conventional Optional'!B1147="","",'Conventional Optional'!B1147)</f>
        <v/>
      </c>
      <c r="B1147" s="249">
        <v>1144</v>
      </c>
    </row>
    <row r="1148" spans="1:2" x14ac:dyDescent="0.25">
      <c r="A1148" s="245" t="str">
        <f>IF('Conventional Optional'!B1148="","",'Conventional Optional'!B1148)</f>
        <v/>
      </c>
      <c r="B1148" s="249">
        <v>1145</v>
      </c>
    </row>
    <row r="1149" spans="1:2" x14ac:dyDescent="0.25">
      <c r="A1149" s="245" t="str">
        <f>IF('Conventional Optional'!B1149="","",'Conventional Optional'!B1149)</f>
        <v/>
      </c>
      <c r="B1149" s="249">
        <v>1146</v>
      </c>
    </row>
    <row r="1150" spans="1:2" x14ac:dyDescent="0.25">
      <c r="A1150" s="245" t="str">
        <f>IF('Conventional Optional'!B1150="","",'Conventional Optional'!B1150)</f>
        <v/>
      </c>
      <c r="B1150" s="249">
        <v>1147</v>
      </c>
    </row>
    <row r="1151" spans="1:2" x14ac:dyDescent="0.25">
      <c r="A1151" s="245" t="str">
        <f>IF('Conventional Optional'!B1151="","",'Conventional Optional'!B1151)</f>
        <v/>
      </c>
      <c r="B1151" s="249">
        <v>1148</v>
      </c>
    </row>
    <row r="1152" spans="1:2" x14ac:dyDescent="0.25">
      <c r="A1152" s="245" t="str">
        <f>IF('Conventional Optional'!B1152="","",'Conventional Optional'!B1152)</f>
        <v/>
      </c>
      <c r="B1152" s="249">
        <v>1149</v>
      </c>
    </row>
    <row r="1153" spans="1:2" x14ac:dyDescent="0.25">
      <c r="A1153" s="245" t="str">
        <f>IF('Conventional Optional'!B1153="","",'Conventional Optional'!B1153)</f>
        <v/>
      </c>
      <c r="B1153" s="249">
        <v>1150</v>
      </c>
    </row>
    <row r="1154" spans="1:2" x14ac:dyDescent="0.25">
      <c r="A1154" s="245" t="str">
        <f>IF('Conventional Optional'!B1154="","",'Conventional Optional'!B1154)</f>
        <v/>
      </c>
      <c r="B1154" s="249">
        <v>1151</v>
      </c>
    </row>
    <row r="1155" spans="1:2" x14ac:dyDescent="0.25">
      <c r="A1155" s="245" t="str">
        <f>IF('Conventional Optional'!B1155="","",'Conventional Optional'!B1155)</f>
        <v/>
      </c>
      <c r="B1155" s="249">
        <v>1152</v>
      </c>
    </row>
    <row r="1156" spans="1:2" x14ac:dyDescent="0.25">
      <c r="A1156" s="245" t="str">
        <f>IF('Conventional Optional'!B1156="","",'Conventional Optional'!B1156)</f>
        <v/>
      </c>
      <c r="B1156" s="249">
        <v>1153</v>
      </c>
    </row>
    <row r="1157" spans="1:2" x14ac:dyDescent="0.25">
      <c r="A1157" s="245" t="str">
        <f>IF('Conventional Optional'!B1157="","",'Conventional Optional'!B1157)</f>
        <v/>
      </c>
      <c r="B1157" s="249">
        <v>1154</v>
      </c>
    </row>
    <row r="1158" spans="1:2" x14ac:dyDescent="0.25">
      <c r="A1158" s="245" t="str">
        <f>IF('Conventional Optional'!B1158="","",'Conventional Optional'!B1158)</f>
        <v/>
      </c>
      <c r="B1158" s="249">
        <v>1155</v>
      </c>
    </row>
    <row r="1159" spans="1:2" x14ac:dyDescent="0.25">
      <c r="A1159" s="245" t="str">
        <f>IF('Conventional Optional'!B1159="","",'Conventional Optional'!B1159)</f>
        <v/>
      </c>
      <c r="B1159" s="249">
        <v>1156</v>
      </c>
    </row>
    <row r="1160" spans="1:2" x14ac:dyDescent="0.25">
      <c r="A1160" s="245" t="str">
        <f>IF('Conventional Optional'!B1160="","",'Conventional Optional'!B1160)</f>
        <v/>
      </c>
      <c r="B1160" s="249">
        <v>1157</v>
      </c>
    </row>
    <row r="1161" spans="1:2" x14ac:dyDescent="0.25">
      <c r="A1161" s="245" t="str">
        <f>IF('Conventional Optional'!B1161="","",'Conventional Optional'!B1161)</f>
        <v/>
      </c>
      <c r="B1161" s="249">
        <v>1158</v>
      </c>
    </row>
    <row r="1162" spans="1:2" x14ac:dyDescent="0.25">
      <c r="A1162" s="245" t="str">
        <f>IF('Conventional Optional'!B1162="","",'Conventional Optional'!B1162)</f>
        <v/>
      </c>
      <c r="B1162" s="249">
        <v>1159</v>
      </c>
    </row>
    <row r="1163" spans="1:2" x14ac:dyDescent="0.25">
      <c r="A1163" s="245" t="str">
        <f>IF('Conventional Optional'!B1163="","",'Conventional Optional'!B1163)</f>
        <v/>
      </c>
      <c r="B1163" s="249">
        <v>1160</v>
      </c>
    </row>
    <row r="1164" spans="1:2" x14ac:dyDescent="0.25">
      <c r="A1164" s="245" t="str">
        <f>IF('Conventional Optional'!B1164="","",'Conventional Optional'!B1164)</f>
        <v/>
      </c>
      <c r="B1164" s="249">
        <v>1161</v>
      </c>
    </row>
    <row r="1165" spans="1:2" x14ac:dyDescent="0.25">
      <c r="A1165" s="245" t="str">
        <f>IF('Conventional Optional'!B1165="","",'Conventional Optional'!B1165)</f>
        <v/>
      </c>
      <c r="B1165" s="249">
        <v>1162</v>
      </c>
    </row>
    <row r="1166" spans="1:2" x14ac:dyDescent="0.25">
      <c r="A1166" s="245" t="str">
        <f>IF('Conventional Optional'!B1166="","",'Conventional Optional'!B1166)</f>
        <v/>
      </c>
      <c r="B1166" s="249">
        <v>1163</v>
      </c>
    </row>
    <row r="1167" spans="1:2" x14ac:dyDescent="0.25">
      <c r="A1167" s="245" t="str">
        <f>IF('Conventional Optional'!B1167="","",'Conventional Optional'!B1167)</f>
        <v/>
      </c>
      <c r="B1167" s="249">
        <v>1164</v>
      </c>
    </row>
    <row r="1168" spans="1:2" x14ac:dyDescent="0.25">
      <c r="A1168" s="245" t="str">
        <f>IF('Conventional Optional'!B1168="","",'Conventional Optional'!B1168)</f>
        <v/>
      </c>
      <c r="B1168" s="249">
        <v>1165</v>
      </c>
    </row>
    <row r="1169" spans="1:2" x14ac:dyDescent="0.25">
      <c r="A1169" s="245" t="str">
        <f>IF('Conventional Optional'!B1169="","",'Conventional Optional'!B1169)</f>
        <v/>
      </c>
      <c r="B1169" s="249">
        <v>1166</v>
      </c>
    </row>
    <row r="1170" spans="1:2" x14ac:dyDescent="0.25">
      <c r="A1170" s="245" t="str">
        <f>IF('Conventional Optional'!B1170="","",'Conventional Optional'!B1170)</f>
        <v/>
      </c>
      <c r="B1170" s="249">
        <v>1167</v>
      </c>
    </row>
    <row r="1171" spans="1:2" x14ac:dyDescent="0.25">
      <c r="A1171" s="245" t="str">
        <f>IF('Conventional Optional'!B1171="","",'Conventional Optional'!B1171)</f>
        <v/>
      </c>
      <c r="B1171" s="249">
        <v>1168</v>
      </c>
    </row>
    <row r="1172" spans="1:2" x14ac:dyDescent="0.25">
      <c r="A1172" s="245" t="str">
        <f>IF('Conventional Optional'!B1172="","",'Conventional Optional'!B1172)</f>
        <v/>
      </c>
      <c r="B1172" s="249">
        <v>1169</v>
      </c>
    </row>
    <row r="1173" spans="1:2" x14ac:dyDescent="0.25">
      <c r="A1173" s="245" t="str">
        <f>IF('Conventional Optional'!B1173="","",'Conventional Optional'!B1173)</f>
        <v/>
      </c>
      <c r="B1173" s="249">
        <v>1170</v>
      </c>
    </row>
    <row r="1174" spans="1:2" x14ac:dyDescent="0.25">
      <c r="A1174" s="245" t="str">
        <f>IF('Conventional Optional'!B1174="","",'Conventional Optional'!B1174)</f>
        <v/>
      </c>
      <c r="B1174" s="249">
        <v>1171</v>
      </c>
    </row>
    <row r="1175" spans="1:2" x14ac:dyDescent="0.25">
      <c r="A1175" s="245" t="str">
        <f>IF('Conventional Optional'!B1175="","",'Conventional Optional'!B1175)</f>
        <v/>
      </c>
      <c r="B1175" s="249">
        <v>1172</v>
      </c>
    </row>
    <row r="1176" spans="1:2" x14ac:dyDescent="0.25">
      <c r="A1176" s="245" t="str">
        <f>IF('Conventional Optional'!B1176="","",'Conventional Optional'!B1176)</f>
        <v/>
      </c>
      <c r="B1176" s="249">
        <v>1173</v>
      </c>
    </row>
    <row r="1177" spans="1:2" x14ac:dyDescent="0.25">
      <c r="A1177" s="245" t="str">
        <f>IF('Conventional Optional'!B1177="","",'Conventional Optional'!B1177)</f>
        <v/>
      </c>
      <c r="B1177" s="249">
        <v>1174</v>
      </c>
    </row>
    <row r="1178" spans="1:2" x14ac:dyDescent="0.25">
      <c r="A1178" s="245" t="str">
        <f>IF('Conventional Optional'!B1178="","",'Conventional Optional'!B1178)</f>
        <v/>
      </c>
      <c r="B1178" s="249">
        <v>1175</v>
      </c>
    </row>
    <row r="1179" spans="1:2" x14ac:dyDescent="0.25">
      <c r="A1179" s="245" t="str">
        <f>IF('Conventional Optional'!B1179="","",'Conventional Optional'!B1179)</f>
        <v/>
      </c>
      <c r="B1179" s="249">
        <v>1176</v>
      </c>
    </row>
    <row r="1180" spans="1:2" x14ac:dyDescent="0.25">
      <c r="A1180" s="245" t="str">
        <f>IF('Conventional Optional'!B1180="","",'Conventional Optional'!B1180)</f>
        <v/>
      </c>
      <c r="B1180" s="249">
        <v>1177</v>
      </c>
    </row>
    <row r="1181" spans="1:2" x14ac:dyDescent="0.25">
      <c r="A1181" s="245" t="str">
        <f>IF('Conventional Optional'!B1181="","",'Conventional Optional'!B1181)</f>
        <v/>
      </c>
      <c r="B1181" s="249">
        <v>1178</v>
      </c>
    </row>
    <row r="1182" spans="1:2" x14ac:dyDescent="0.25">
      <c r="A1182" s="245" t="str">
        <f>IF('Conventional Optional'!B1182="","",'Conventional Optional'!B1182)</f>
        <v/>
      </c>
      <c r="B1182" s="249">
        <v>1179</v>
      </c>
    </row>
    <row r="1183" spans="1:2" x14ac:dyDescent="0.25">
      <c r="A1183" s="245" t="str">
        <f>IF('Conventional Optional'!B1183="","",'Conventional Optional'!B1183)</f>
        <v/>
      </c>
      <c r="B1183" s="249">
        <v>1180</v>
      </c>
    </row>
    <row r="1184" spans="1:2" x14ac:dyDescent="0.25">
      <c r="A1184" s="245" t="str">
        <f>IF('Conventional Optional'!B1184="","",'Conventional Optional'!B1184)</f>
        <v/>
      </c>
      <c r="B1184" s="249">
        <v>1181</v>
      </c>
    </row>
    <row r="1185" spans="1:2" x14ac:dyDescent="0.25">
      <c r="A1185" s="245" t="str">
        <f>IF('Conventional Optional'!B1185="","",'Conventional Optional'!B1185)</f>
        <v/>
      </c>
      <c r="B1185" s="249">
        <v>1182</v>
      </c>
    </row>
    <row r="1186" spans="1:2" x14ac:dyDescent="0.25">
      <c r="A1186" s="245" t="str">
        <f>IF('Conventional Optional'!B1186="","",'Conventional Optional'!B1186)</f>
        <v/>
      </c>
      <c r="B1186" s="249">
        <v>1183</v>
      </c>
    </row>
    <row r="1187" spans="1:2" x14ac:dyDescent="0.25">
      <c r="A1187" s="245" t="str">
        <f>IF('Conventional Optional'!B1187="","",'Conventional Optional'!B1187)</f>
        <v/>
      </c>
      <c r="B1187" s="249">
        <v>1184</v>
      </c>
    </row>
    <row r="1188" spans="1:2" x14ac:dyDescent="0.25">
      <c r="A1188" s="245" t="str">
        <f>IF('Conventional Optional'!B1188="","",'Conventional Optional'!B1188)</f>
        <v/>
      </c>
      <c r="B1188" s="249">
        <v>1185</v>
      </c>
    </row>
    <row r="1189" spans="1:2" x14ac:dyDescent="0.25">
      <c r="A1189" s="245" t="str">
        <f>IF('Conventional Optional'!B1189="","",'Conventional Optional'!B1189)</f>
        <v/>
      </c>
      <c r="B1189" s="249">
        <v>1186</v>
      </c>
    </row>
    <row r="1190" spans="1:2" x14ac:dyDescent="0.25">
      <c r="A1190" s="245" t="str">
        <f>IF('Conventional Optional'!B1190="","",'Conventional Optional'!B1190)</f>
        <v/>
      </c>
      <c r="B1190" s="249">
        <v>1187</v>
      </c>
    </row>
    <row r="1191" spans="1:2" x14ac:dyDescent="0.25">
      <c r="A1191" s="245" t="str">
        <f>IF('Conventional Optional'!B1191="","",'Conventional Optional'!B1191)</f>
        <v/>
      </c>
      <c r="B1191" s="249">
        <v>1188</v>
      </c>
    </row>
    <row r="1192" spans="1:2" x14ac:dyDescent="0.25">
      <c r="A1192" s="245" t="str">
        <f>IF('Conventional Optional'!B1192="","",'Conventional Optional'!B1192)</f>
        <v/>
      </c>
      <c r="B1192" s="249">
        <v>1189</v>
      </c>
    </row>
    <row r="1193" spans="1:2" x14ac:dyDescent="0.25">
      <c r="A1193" s="245" t="str">
        <f>IF('Conventional Optional'!B1193="","",'Conventional Optional'!B1193)</f>
        <v/>
      </c>
      <c r="B1193" s="249">
        <v>1190</v>
      </c>
    </row>
    <row r="1194" spans="1:2" x14ac:dyDescent="0.25">
      <c r="A1194" s="245" t="str">
        <f>IF('Conventional Optional'!B1194="","",'Conventional Optional'!B1194)</f>
        <v/>
      </c>
      <c r="B1194" s="249">
        <v>1191</v>
      </c>
    </row>
    <row r="1195" spans="1:2" x14ac:dyDescent="0.25">
      <c r="A1195" s="245" t="str">
        <f>IF('Conventional Optional'!B1195="","",'Conventional Optional'!B1195)</f>
        <v/>
      </c>
      <c r="B1195" s="249">
        <v>1192</v>
      </c>
    </row>
    <row r="1196" spans="1:2" x14ac:dyDescent="0.25">
      <c r="A1196" s="245" t="str">
        <f>IF('Conventional Optional'!B1196="","",'Conventional Optional'!B1196)</f>
        <v/>
      </c>
      <c r="B1196" s="249">
        <v>1193</v>
      </c>
    </row>
    <row r="1197" spans="1:2" x14ac:dyDescent="0.25">
      <c r="A1197" s="245" t="str">
        <f>IF('Conventional Optional'!B1197="","",'Conventional Optional'!B1197)</f>
        <v/>
      </c>
      <c r="B1197" s="249">
        <v>1194</v>
      </c>
    </row>
    <row r="1198" spans="1:2" x14ac:dyDescent="0.25">
      <c r="A1198" s="245" t="str">
        <f>IF('Conventional Optional'!B1198="","",'Conventional Optional'!B1198)</f>
        <v/>
      </c>
      <c r="B1198" s="249">
        <v>1195</v>
      </c>
    </row>
    <row r="1199" spans="1:2" x14ac:dyDescent="0.25">
      <c r="A1199" s="245" t="str">
        <f>IF('Conventional Optional'!B1199="","",'Conventional Optional'!B1199)</f>
        <v/>
      </c>
      <c r="B1199" s="249">
        <v>1196</v>
      </c>
    </row>
    <row r="1200" spans="1:2" x14ac:dyDescent="0.25">
      <c r="A1200" s="245" t="str">
        <f>IF('Conventional Optional'!B1200="","",'Conventional Optional'!B1200)</f>
        <v/>
      </c>
      <c r="B1200" s="249">
        <v>1197</v>
      </c>
    </row>
    <row r="1201" spans="1:2" x14ac:dyDescent="0.25">
      <c r="A1201" s="245" t="str">
        <f>IF('Conventional Optional'!B1201="","",'Conventional Optional'!B1201)</f>
        <v/>
      </c>
      <c r="B1201" s="249">
        <v>1198</v>
      </c>
    </row>
    <row r="1202" spans="1:2" x14ac:dyDescent="0.25">
      <c r="A1202" s="245" t="str">
        <f>IF('Conventional Optional'!B1202="","",'Conventional Optional'!B1202)</f>
        <v/>
      </c>
      <c r="B1202" s="249">
        <v>1199</v>
      </c>
    </row>
    <row r="1203" spans="1:2" x14ac:dyDescent="0.25">
      <c r="A1203" s="245" t="str">
        <f>IF('Conventional Optional'!B1203="","",'Conventional Optional'!B1203)</f>
        <v/>
      </c>
      <c r="B1203" s="249">
        <v>1200</v>
      </c>
    </row>
    <row r="1204" spans="1:2" x14ac:dyDescent="0.25">
      <c r="A1204" s="245" t="str">
        <f>IF('Conventional Optional'!B1204="","",'Conventional Optional'!B1204)</f>
        <v/>
      </c>
      <c r="B1204" s="249">
        <v>1201</v>
      </c>
    </row>
    <row r="1205" spans="1:2" x14ac:dyDescent="0.25">
      <c r="A1205" s="245" t="str">
        <f>IF('Conventional Optional'!B1205="","",'Conventional Optional'!B1205)</f>
        <v/>
      </c>
      <c r="B1205" s="249">
        <v>1202</v>
      </c>
    </row>
    <row r="1206" spans="1:2" x14ac:dyDescent="0.25">
      <c r="A1206" s="245" t="str">
        <f>IF('Conventional Optional'!B1206="","",'Conventional Optional'!B1206)</f>
        <v/>
      </c>
      <c r="B1206" s="249">
        <v>1203</v>
      </c>
    </row>
    <row r="1207" spans="1:2" x14ac:dyDescent="0.25">
      <c r="A1207" s="245" t="str">
        <f>IF('Conventional Optional'!B1207="","",'Conventional Optional'!B1207)</f>
        <v/>
      </c>
      <c r="B1207" s="249">
        <v>1204</v>
      </c>
    </row>
    <row r="1208" spans="1:2" x14ac:dyDescent="0.25">
      <c r="A1208" s="245" t="str">
        <f>IF('Conventional Optional'!B1208="","",'Conventional Optional'!B1208)</f>
        <v/>
      </c>
      <c r="B1208" s="249">
        <v>1205</v>
      </c>
    </row>
    <row r="1209" spans="1:2" x14ac:dyDescent="0.25">
      <c r="A1209" s="245" t="str">
        <f>IF('Conventional Optional'!B1209="","",'Conventional Optional'!B1209)</f>
        <v/>
      </c>
      <c r="B1209" s="249">
        <v>1206</v>
      </c>
    </row>
    <row r="1210" spans="1:2" x14ac:dyDescent="0.25">
      <c r="A1210" s="245" t="str">
        <f>IF('Conventional Optional'!B1210="","",'Conventional Optional'!B1210)</f>
        <v/>
      </c>
      <c r="B1210" s="249">
        <v>1207</v>
      </c>
    </row>
    <row r="1211" spans="1:2" x14ac:dyDescent="0.25">
      <c r="A1211" s="245" t="str">
        <f>IF('Conventional Optional'!B1211="","",'Conventional Optional'!B1211)</f>
        <v/>
      </c>
      <c r="B1211" s="249">
        <v>1208</v>
      </c>
    </row>
    <row r="1212" spans="1:2" x14ac:dyDescent="0.25">
      <c r="A1212" s="245" t="str">
        <f>IF('Conventional Optional'!B1212="","",'Conventional Optional'!B1212)</f>
        <v/>
      </c>
      <c r="B1212" s="249">
        <v>1209</v>
      </c>
    </row>
    <row r="1213" spans="1:2" x14ac:dyDescent="0.25">
      <c r="A1213" s="245" t="str">
        <f>IF('Conventional Optional'!B1213="","",'Conventional Optional'!B1213)</f>
        <v/>
      </c>
      <c r="B1213" s="249">
        <v>1210</v>
      </c>
    </row>
    <row r="1214" spans="1:2" x14ac:dyDescent="0.25">
      <c r="A1214" s="245" t="str">
        <f>IF('Conventional Optional'!B1214="","",'Conventional Optional'!B1214)</f>
        <v/>
      </c>
      <c r="B1214" s="249">
        <v>1211</v>
      </c>
    </row>
    <row r="1215" spans="1:2" x14ac:dyDescent="0.25">
      <c r="A1215" s="245" t="str">
        <f>IF('Conventional Optional'!B1215="","",'Conventional Optional'!B1215)</f>
        <v/>
      </c>
      <c r="B1215" s="249">
        <v>1212</v>
      </c>
    </row>
    <row r="1216" spans="1:2" x14ac:dyDescent="0.25">
      <c r="A1216" s="245" t="str">
        <f>IF('Conventional Optional'!B1216="","",'Conventional Optional'!B1216)</f>
        <v/>
      </c>
      <c r="B1216" s="249">
        <v>1213</v>
      </c>
    </row>
    <row r="1217" spans="1:2" x14ac:dyDescent="0.25">
      <c r="A1217" s="245" t="str">
        <f>IF('Conventional Optional'!B1217="","",'Conventional Optional'!B1217)</f>
        <v/>
      </c>
      <c r="B1217" s="249">
        <v>1214</v>
      </c>
    </row>
    <row r="1218" spans="1:2" x14ac:dyDescent="0.25">
      <c r="A1218" s="245" t="str">
        <f>IF('Conventional Optional'!B1218="","",'Conventional Optional'!B1218)</f>
        <v/>
      </c>
      <c r="B1218" s="249">
        <v>1215</v>
      </c>
    </row>
    <row r="1219" spans="1:2" x14ac:dyDescent="0.25">
      <c r="A1219" s="245" t="str">
        <f>IF('Conventional Optional'!B1219="","",'Conventional Optional'!B1219)</f>
        <v/>
      </c>
      <c r="B1219" s="249">
        <v>1216</v>
      </c>
    </row>
    <row r="1220" spans="1:2" x14ac:dyDescent="0.25">
      <c r="A1220" s="245" t="str">
        <f>IF('Conventional Optional'!B1220="","",'Conventional Optional'!B1220)</f>
        <v/>
      </c>
      <c r="B1220" s="249">
        <v>1217</v>
      </c>
    </row>
    <row r="1221" spans="1:2" x14ac:dyDescent="0.25">
      <c r="A1221" s="245" t="str">
        <f>IF('Conventional Optional'!B1221="","",'Conventional Optional'!B1221)</f>
        <v/>
      </c>
      <c r="B1221" s="249">
        <v>1218</v>
      </c>
    </row>
    <row r="1222" spans="1:2" x14ac:dyDescent="0.25">
      <c r="A1222" s="245" t="str">
        <f>IF('Conventional Optional'!B1222="","",'Conventional Optional'!B1222)</f>
        <v/>
      </c>
      <c r="B1222" s="249">
        <v>1219</v>
      </c>
    </row>
    <row r="1223" spans="1:2" x14ac:dyDescent="0.25">
      <c r="A1223" s="245" t="str">
        <f>IF('Conventional Optional'!B1223="","",'Conventional Optional'!B1223)</f>
        <v/>
      </c>
      <c r="B1223" s="249">
        <v>1220</v>
      </c>
    </row>
    <row r="1224" spans="1:2" x14ac:dyDescent="0.25">
      <c r="A1224" s="245" t="str">
        <f>IF('Conventional Optional'!B1224="","",'Conventional Optional'!B1224)</f>
        <v/>
      </c>
      <c r="B1224" s="249">
        <v>1221</v>
      </c>
    </row>
    <row r="1225" spans="1:2" x14ac:dyDescent="0.25">
      <c r="A1225" s="245" t="str">
        <f>IF('Conventional Optional'!B1225="","",'Conventional Optional'!B1225)</f>
        <v/>
      </c>
      <c r="B1225" s="249">
        <v>1222</v>
      </c>
    </row>
    <row r="1226" spans="1:2" x14ac:dyDescent="0.25">
      <c r="A1226" s="245" t="str">
        <f>IF('Conventional Optional'!B1226="","",'Conventional Optional'!B1226)</f>
        <v/>
      </c>
      <c r="B1226" s="249">
        <v>1223</v>
      </c>
    </row>
    <row r="1227" spans="1:2" x14ac:dyDescent="0.25">
      <c r="A1227" s="245" t="str">
        <f>IF('Conventional Optional'!B1227="","",'Conventional Optional'!B1227)</f>
        <v/>
      </c>
      <c r="B1227" s="249">
        <v>1224</v>
      </c>
    </row>
    <row r="1228" spans="1:2" x14ac:dyDescent="0.25">
      <c r="A1228" s="245" t="str">
        <f>IF('Conventional Optional'!B1228="","",'Conventional Optional'!B1228)</f>
        <v/>
      </c>
      <c r="B1228" s="249">
        <v>1225</v>
      </c>
    </row>
    <row r="1229" spans="1:2" x14ac:dyDescent="0.25">
      <c r="A1229" s="245" t="str">
        <f>IF('Conventional Optional'!B1229="","",'Conventional Optional'!B1229)</f>
        <v/>
      </c>
      <c r="B1229" s="249">
        <v>1226</v>
      </c>
    </row>
    <row r="1230" spans="1:2" x14ac:dyDescent="0.25">
      <c r="A1230" s="245" t="str">
        <f>IF('Conventional Optional'!B1230="","",'Conventional Optional'!B1230)</f>
        <v/>
      </c>
      <c r="B1230" s="249">
        <v>1227</v>
      </c>
    </row>
    <row r="1231" spans="1:2" x14ac:dyDescent="0.25">
      <c r="A1231" s="245" t="str">
        <f>IF('Conventional Optional'!B1231="","",'Conventional Optional'!B1231)</f>
        <v/>
      </c>
      <c r="B1231" s="249">
        <v>1228</v>
      </c>
    </row>
    <row r="1232" spans="1:2" x14ac:dyDescent="0.25">
      <c r="A1232" s="245" t="str">
        <f>IF('Conventional Optional'!B1232="","",'Conventional Optional'!B1232)</f>
        <v/>
      </c>
      <c r="B1232" s="249">
        <v>1229</v>
      </c>
    </row>
    <row r="1233" spans="1:2" x14ac:dyDescent="0.25">
      <c r="A1233" s="245" t="str">
        <f>IF('Conventional Optional'!B1233="","",'Conventional Optional'!B1233)</f>
        <v/>
      </c>
      <c r="B1233" s="249">
        <v>1230</v>
      </c>
    </row>
    <row r="1234" spans="1:2" x14ac:dyDescent="0.25">
      <c r="A1234" s="245" t="str">
        <f>IF('Conventional Optional'!B1234="","",'Conventional Optional'!B1234)</f>
        <v/>
      </c>
      <c r="B1234" s="249">
        <v>1231</v>
      </c>
    </row>
    <row r="1235" spans="1:2" x14ac:dyDescent="0.25">
      <c r="A1235" s="245" t="str">
        <f>IF('Conventional Optional'!B1235="","",'Conventional Optional'!B1235)</f>
        <v/>
      </c>
      <c r="B1235" s="249">
        <v>1232</v>
      </c>
    </row>
    <row r="1236" spans="1:2" x14ac:dyDescent="0.25">
      <c r="A1236" s="245" t="str">
        <f>IF('Conventional Optional'!B1236="","",'Conventional Optional'!B1236)</f>
        <v/>
      </c>
      <c r="B1236" s="249">
        <v>1233</v>
      </c>
    </row>
    <row r="1237" spans="1:2" x14ac:dyDescent="0.25">
      <c r="A1237" s="245" t="str">
        <f>IF('Conventional Optional'!B1237="","",'Conventional Optional'!B1237)</f>
        <v/>
      </c>
      <c r="B1237" s="249">
        <v>1234</v>
      </c>
    </row>
    <row r="1238" spans="1:2" x14ac:dyDescent="0.25">
      <c r="A1238" s="245" t="str">
        <f>IF('Conventional Optional'!B1238="","",'Conventional Optional'!B1238)</f>
        <v/>
      </c>
      <c r="B1238" s="249">
        <v>1235</v>
      </c>
    </row>
    <row r="1239" spans="1:2" x14ac:dyDescent="0.25">
      <c r="A1239" s="245" t="str">
        <f>IF('Conventional Optional'!B1239="","",'Conventional Optional'!B1239)</f>
        <v/>
      </c>
      <c r="B1239" s="249">
        <v>1236</v>
      </c>
    </row>
    <row r="1240" spans="1:2" x14ac:dyDescent="0.25">
      <c r="A1240" s="245" t="str">
        <f>IF('Conventional Optional'!B1240="","",'Conventional Optional'!B1240)</f>
        <v/>
      </c>
      <c r="B1240" s="249">
        <v>1237</v>
      </c>
    </row>
    <row r="1241" spans="1:2" x14ac:dyDescent="0.25">
      <c r="A1241" s="245" t="str">
        <f>IF('Conventional Optional'!B1241="","",'Conventional Optional'!B1241)</f>
        <v/>
      </c>
      <c r="B1241" s="249">
        <v>1238</v>
      </c>
    </row>
    <row r="1242" spans="1:2" x14ac:dyDescent="0.25">
      <c r="A1242" s="245" t="str">
        <f>IF('Conventional Optional'!B1242="","",'Conventional Optional'!B1242)</f>
        <v/>
      </c>
      <c r="B1242" s="249">
        <v>1239</v>
      </c>
    </row>
    <row r="1243" spans="1:2" x14ac:dyDescent="0.25">
      <c r="A1243" s="245" t="str">
        <f>IF('Conventional Optional'!B1243="","",'Conventional Optional'!B1243)</f>
        <v/>
      </c>
      <c r="B1243" s="249">
        <v>1240</v>
      </c>
    </row>
    <row r="1244" spans="1:2" x14ac:dyDescent="0.25">
      <c r="A1244" s="245" t="str">
        <f>IF('Conventional Optional'!B1244="","",'Conventional Optional'!B1244)</f>
        <v/>
      </c>
      <c r="B1244" s="249">
        <v>1241</v>
      </c>
    </row>
    <row r="1245" spans="1:2" x14ac:dyDescent="0.25">
      <c r="A1245" s="245" t="str">
        <f>IF('Conventional Optional'!B1245="","",'Conventional Optional'!B1245)</f>
        <v/>
      </c>
      <c r="B1245" s="249">
        <v>1242</v>
      </c>
    </row>
    <row r="1246" spans="1:2" x14ac:dyDescent="0.25">
      <c r="A1246" s="245" t="str">
        <f>IF('Conventional Optional'!B1246="","",'Conventional Optional'!B1246)</f>
        <v/>
      </c>
      <c r="B1246" s="249">
        <v>1243</v>
      </c>
    </row>
    <row r="1247" spans="1:2" x14ac:dyDescent="0.25">
      <c r="A1247" s="245" t="str">
        <f>IF('Conventional Optional'!B1247="","",'Conventional Optional'!B1247)</f>
        <v/>
      </c>
      <c r="B1247" s="249">
        <v>1244</v>
      </c>
    </row>
    <row r="1248" spans="1:2" x14ac:dyDescent="0.25">
      <c r="A1248" s="245" t="str">
        <f>IF('Conventional Optional'!B1248="","",'Conventional Optional'!B1248)</f>
        <v/>
      </c>
      <c r="B1248" s="249">
        <v>1245</v>
      </c>
    </row>
    <row r="1249" spans="1:2" x14ac:dyDescent="0.25">
      <c r="A1249" s="245" t="str">
        <f>IF('Conventional Optional'!B1249="","",'Conventional Optional'!B1249)</f>
        <v/>
      </c>
      <c r="B1249" s="249">
        <v>1246</v>
      </c>
    </row>
    <row r="1250" spans="1:2" x14ac:dyDescent="0.25">
      <c r="A1250" s="245" t="str">
        <f>IF('Conventional Optional'!B1250="","",'Conventional Optional'!B1250)</f>
        <v/>
      </c>
      <c r="B1250" s="249">
        <v>1247</v>
      </c>
    </row>
    <row r="1251" spans="1:2" x14ac:dyDescent="0.25">
      <c r="A1251" s="245" t="str">
        <f>IF('Conventional Optional'!B1251="","",'Conventional Optional'!B1251)</f>
        <v/>
      </c>
      <c r="B1251" s="249">
        <v>1248</v>
      </c>
    </row>
    <row r="1252" spans="1:2" x14ac:dyDescent="0.25">
      <c r="A1252" s="245" t="str">
        <f>IF('Conventional Optional'!B1252="","",'Conventional Optional'!B1252)</f>
        <v/>
      </c>
      <c r="B1252" s="249">
        <v>1249</v>
      </c>
    </row>
    <row r="1253" spans="1:2" x14ac:dyDescent="0.25">
      <c r="A1253" s="245" t="str">
        <f>IF('Conventional Optional'!B1253="","",'Conventional Optional'!B1253)</f>
        <v/>
      </c>
      <c r="B1253" s="249">
        <v>1250</v>
      </c>
    </row>
    <row r="1254" spans="1:2" x14ac:dyDescent="0.25">
      <c r="A1254" s="245" t="str">
        <f>IF('Conventional Optional'!B1254="","",'Conventional Optional'!B1254)</f>
        <v/>
      </c>
      <c r="B1254" s="249">
        <v>1251</v>
      </c>
    </row>
    <row r="1255" spans="1:2" x14ac:dyDescent="0.25">
      <c r="A1255" s="245" t="str">
        <f>IF('Conventional Optional'!B1255="","",'Conventional Optional'!B1255)</f>
        <v/>
      </c>
      <c r="B1255" s="249">
        <v>1252</v>
      </c>
    </row>
    <row r="1256" spans="1:2" x14ac:dyDescent="0.25">
      <c r="A1256" s="245" t="str">
        <f>IF('Conventional Optional'!B1256="","",'Conventional Optional'!B1256)</f>
        <v/>
      </c>
      <c r="B1256" s="249">
        <v>1253</v>
      </c>
    </row>
    <row r="1257" spans="1:2" x14ac:dyDescent="0.25">
      <c r="A1257" s="245" t="str">
        <f>IF('Conventional Optional'!B1257="","",'Conventional Optional'!B1257)</f>
        <v/>
      </c>
      <c r="B1257" s="249">
        <v>1254</v>
      </c>
    </row>
    <row r="1258" spans="1:2" x14ac:dyDescent="0.25">
      <c r="A1258" s="245" t="str">
        <f>IF('Conventional Optional'!B1258="","",'Conventional Optional'!B1258)</f>
        <v/>
      </c>
      <c r="B1258" s="249">
        <v>1255</v>
      </c>
    </row>
    <row r="1259" spans="1:2" x14ac:dyDescent="0.25">
      <c r="A1259" s="245" t="str">
        <f>IF('Conventional Optional'!B1259="","",'Conventional Optional'!B1259)</f>
        <v/>
      </c>
      <c r="B1259" s="249">
        <v>1256</v>
      </c>
    </row>
    <row r="1260" spans="1:2" x14ac:dyDescent="0.25">
      <c r="A1260" s="245" t="str">
        <f>IF('Conventional Optional'!B1260="","",'Conventional Optional'!B1260)</f>
        <v/>
      </c>
      <c r="B1260" s="249">
        <v>1257</v>
      </c>
    </row>
    <row r="1261" spans="1:2" x14ac:dyDescent="0.25">
      <c r="A1261" s="245" t="str">
        <f>IF('Conventional Optional'!B1261="","",'Conventional Optional'!B1261)</f>
        <v/>
      </c>
      <c r="B1261" s="249">
        <v>1258</v>
      </c>
    </row>
    <row r="1262" spans="1:2" x14ac:dyDescent="0.25">
      <c r="A1262" s="245" t="str">
        <f>IF('Conventional Optional'!B1262="","",'Conventional Optional'!B1262)</f>
        <v/>
      </c>
      <c r="B1262" s="249">
        <v>1259</v>
      </c>
    </row>
    <row r="1263" spans="1:2" x14ac:dyDescent="0.25">
      <c r="A1263" s="245" t="str">
        <f>IF('Conventional Optional'!B1263="","",'Conventional Optional'!B1263)</f>
        <v/>
      </c>
      <c r="B1263" s="249">
        <v>1260</v>
      </c>
    </row>
    <row r="1264" spans="1:2" x14ac:dyDescent="0.25">
      <c r="A1264" s="245" t="str">
        <f>IF('Conventional Optional'!B1264="","",'Conventional Optional'!B1264)</f>
        <v/>
      </c>
      <c r="B1264" s="249">
        <v>1261</v>
      </c>
    </row>
    <row r="1265" spans="1:2" x14ac:dyDescent="0.25">
      <c r="A1265" s="245" t="str">
        <f>IF('Conventional Optional'!B1265="","",'Conventional Optional'!B1265)</f>
        <v/>
      </c>
      <c r="B1265" s="249">
        <v>1262</v>
      </c>
    </row>
    <row r="1266" spans="1:2" x14ac:dyDescent="0.25">
      <c r="A1266" s="245" t="str">
        <f>IF('Conventional Optional'!B1266="","",'Conventional Optional'!B1266)</f>
        <v/>
      </c>
      <c r="B1266" s="249">
        <v>1263</v>
      </c>
    </row>
    <row r="1267" spans="1:2" x14ac:dyDescent="0.25">
      <c r="A1267" s="245" t="str">
        <f>IF('Conventional Optional'!B1267="","",'Conventional Optional'!B1267)</f>
        <v/>
      </c>
      <c r="B1267" s="249">
        <v>1264</v>
      </c>
    </row>
    <row r="1268" spans="1:2" x14ac:dyDescent="0.25">
      <c r="A1268" s="245" t="str">
        <f>IF('Conventional Optional'!B1268="","",'Conventional Optional'!B1268)</f>
        <v/>
      </c>
      <c r="B1268" s="249">
        <v>1265</v>
      </c>
    </row>
    <row r="1269" spans="1:2" x14ac:dyDescent="0.25">
      <c r="A1269" s="245" t="str">
        <f>IF('Conventional Optional'!B1269="","",'Conventional Optional'!B1269)</f>
        <v/>
      </c>
      <c r="B1269" s="249">
        <v>1266</v>
      </c>
    </row>
    <row r="1270" spans="1:2" x14ac:dyDescent="0.25">
      <c r="A1270" s="245" t="str">
        <f>IF('Conventional Optional'!B1270="","",'Conventional Optional'!B1270)</f>
        <v/>
      </c>
      <c r="B1270" s="249">
        <v>1267</v>
      </c>
    </row>
    <row r="1271" spans="1:2" x14ac:dyDescent="0.25">
      <c r="A1271" s="245" t="str">
        <f>IF('Conventional Optional'!B1271="","",'Conventional Optional'!B1271)</f>
        <v/>
      </c>
      <c r="B1271" s="249">
        <v>1268</v>
      </c>
    </row>
    <row r="1272" spans="1:2" x14ac:dyDescent="0.25">
      <c r="A1272" s="245" t="str">
        <f>IF('Conventional Optional'!B1272="","",'Conventional Optional'!B1272)</f>
        <v/>
      </c>
      <c r="B1272" s="249">
        <v>1269</v>
      </c>
    </row>
    <row r="1273" spans="1:2" x14ac:dyDescent="0.25">
      <c r="A1273" s="245" t="str">
        <f>IF('Conventional Optional'!B1273="","",'Conventional Optional'!B1273)</f>
        <v/>
      </c>
      <c r="B1273" s="249">
        <v>1270</v>
      </c>
    </row>
    <row r="1274" spans="1:2" x14ac:dyDescent="0.25">
      <c r="A1274" s="245" t="str">
        <f>IF('Conventional Optional'!B1274="","",'Conventional Optional'!B1274)</f>
        <v/>
      </c>
      <c r="B1274" s="249">
        <v>1271</v>
      </c>
    </row>
    <row r="1275" spans="1:2" x14ac:dyDescent="0.25">
      <c r="A1275" s="245" t="str">
        <f>IF('Conventional Optional'!B1275="","",'Conventional Optional'!B1275)</f>
        <v/>
      </c>
      <c r="B1275" s="249">
        <v>1272</v>
      </c>
    </row>
    <row r="1276" spans="1:2" x14ac:dyDescent="0.25">
      <c r="A1276" s="245" t="str">
        <f>IF('Conventional Optional'!B1276="","",'Conventional Optional'!B1276)</f>
        <v/>
      </c>
      <c r="B1276" s="249">
        <v>1273</v>
      </c>
    </row>
    <row r="1277" spans="1:2" x14ac:dyDescent="0.25">
      <c r="A1277" s="245" t="str">
        <f>IF('Conventional Optional'!B1277="","",'Conventional Optional'!B1277)</f>
        <v/>
      </c>
      <c r="B1277" s="249">
        <v>1274</v>
      </c>
    </row>
    <row r="1278" spans="1:2" x14ac:dyDescent="0.25">
      <c r="A1278" s="245" t="str">
        <f>IF('Conventional Optional'!B1278="","",'Conventional Optional'!B1278)</f>
        <v/>
      </c>
      <c r="B1278" s="249">
        <v>1275</v>
      </c>
    </row>
    <row r="1279" spans="1:2" x14ac:dyDescent="0.25">
      <c r="A1279" s="245" t="str">
        <f>IF('Conventional Optional'!B1279="","",'Conventional Optional'!B1279)</f>
        <v/>
      </c>
      <c r="B1279" s="249">
        <v>1276</v>
      </c>
    </row>
    <row r="1280" spans="1:2" x14ac:dyDescent="0.25">
      <c r="A1280" s="245" t="str">
        <f>IF('Conventional Optional'!B1280="","",'Conventional Optional'!B1280)</f>
        <v/>
      </c>
      <c r="B1280" s="249">
        <v>1277</v>
      </c>
    </row>
    <row r="1281" spans="1:2" x14ac:dyDescent="0.25">
      <c r="A1281" s="245" t="str">
        <f>IF('Conventional Optional'!B1281="","",'Conventional Optional'!B1281)</f>
        <v/>
      </c>
      <c r="B1281" s="249">
        <v>1278</v>
      </c>
    </row>
    <row r="1282" spans="1:2" x14ac:dyDescent="0.25">
      <c r="A1282" s="245" t="str">
        <f>IF('Conventional Optional'!B1282="","",'Conventional Optional'!B1282)</f>
        <v/>
      </c>
      <c r="B1282" s="249">
        <v>1279</v>
      </c>
    </row>
    <row r="1283" spans="1:2" x14ac:dyDescent="0.25">
      <c r="A1283" s="245" t="str">
        <f>IF('Conventional Optional'!B1283="","",'Conventional Optional'!B1283)</f>
        <v/>
      </c>
      <c r="B1283" s="249">
        <v>1280</v>
      </c>
    </row>
    <row r="1284" spans="1:2" x14ac:dyDescent="0.25">
      <c r="A1284" s="245" t="str">
        <f>IF('Conventional Optional'!B1284="","",'Conventional Optional'!B1284)</f>
        <v/>
      </c>
      <c r="B1284" s="249">
        <v>1281</v>
      </c>
    </row>
    <row r="1285" spans="1:2" x14ac:dyDescent="0.25">
      <c r="A1285" s="245" t="str">
        <f>IF('Conventional Optional'!B1285="","",'Conventional Optional'!B1285)</f>
        <v/>
      </c>
      <c r="B1285" s="249">
        <v>1282</v>
      </c>
    </row>
    <row r="1286" spans="1:2" x14ac:dyDescent="0.25">
      <c r="A1286" s="245" t="str">
        <f>IF('Conventional Optional'!B1286="","",'Conventional Optional'!B1286)</f>
        <v/>
      </c>
      <c r="B1286" s="249">
        <v>1283</v>
      </c>
    </row>
    <row r="1287" spans="1:2" x14ac:dyDescent="0.25">
      <c r="A1287" s="245" t="str">
        <f>IF('Conventional Optional'!B1287="","",'Conventional Optional'!B1287)</f>
        <v/>
      </c>
      <c r="B1287" s="249">
        <v>1284</v>
      </c>
    </row>
    <row r="1288" spans="1:2" x14ac:dyDescent="0.25">
      <c r="A1288" s="245" t="str">
        <f>IF('Conventional Optional'!B1288="","",'Conventional Optional'!B1288)</f>
        <v/>
      </c>
      <c r="B1288" s="249">
        <v>1285</v>
      </c>
    </row>
    <row r="1289" spans="1:2" x14ac:dyDescent="0.25">
      <c r="A1289" s="245" t="str">
        <f>IF('Conventional Optional'!B1289="","",'Conventional Optional'!B1289)</f>
        <v/>
      </c>
      <c r="B1289" s="249">
        <v>1286</v>
      </c>
    </row>
    <row r="1290" spans="1:2" x14ac:dyDescent="0.25">
      <c r="A1290" s="245" t="str">
        <f>IF('Conventional Optional'!B1290="","",'Conventional Optional'!B1290)</f>
        <v/>
      </c>
      <c r="B1290" s="249">
        <v>1287</v>
      </c>
    </row>
    <row r="1291" spans="1:2" x14ac:dyDescent="0.25">
      <c r="A1291" s="245" t="str">
        <f>IF('Conventional Optional'!B1291="","",'Conventional Optional'!B1291)</f>
        <v/>
      </c>
      <c r="B1291" s="249">
        <v>1288</v>
      </c>
    </row>
    <row r="1292" spans="1:2" x14ac:dyDescent="0.25">
      <c r="A1292" s="245" t="str">
        <f>IF('Conventional Optional'!B1292="","",'Conventional Optional'!B1292)</f>
        <v/>
      </c>
      <c r="B1292" s="249">
        <v>1289</v>
      </c>
    </row>
    <row r="1293" spans="1:2" x14ac:dyDescent="0.25">
      <c r="A1293" s="245" t="str">
        <f>IF('Conventional Optional'!B1293="","",'Conventional Optional'!B1293)</f>
        <v/>
      </c>
      <c r="B1293" s="249">
        <v>1290</v>
      </c>
    </row>
    <row r="1294" spans="1:2" x14ac:dyDescent="0.25">
      <c r="A1294" s="245" t="str">
        <f>IF('Conventional Optional'!B1294="","",'Conventional Optional'!B1294)</f>
        <v/>
      </c>
      <c r="B1294" s="249">
        <v>1291</v>
      </c>
    </row>
    <row r="1295" spans="1:2" x14ac:dyDescent="0.25">
      <c r="A1295" s="245" t="str">
        <f>IF('Conventional Optional'!B1295="","",'Conventional Optional'!B1295)</f>
        <v/>
      </c>
      <c r="B1295" s="249">
        <v>1292</v>
      </c>
    </row>
    <row r="1296" spans="1:2" x14ac:dyDescent="0.25">
      <c r="A1296" s="245" t="str">
        <f>IF('Conventional Optional'!B1296="","",'Conventional Optional'!B1296)</f>
        <v/>
      </c>
      <c r="B1296" s="249">
        <v>1293</v>
      </c>
    </row>
    <row r="1297" spans="1:2" x14ac:dyDescent="0.25">
      <c r="A1297" s="245" t="str">
        <f>IF('Conventional Optional'!B1297="","",'Conventional Optional'!B1297)</f>
        <v/>
      </c>
      <c r="B1297" s="249">
        <v>1294</v>
      </c>
    </row>
    <row r="1298" spans="1:2" x14ac:dyDescent="0.25">
      <c r="A1298" s="245" t="str">
        <f>IF('Conventional Optional'!B1298="","",'Conventional Optional'!B1298)</f>
        <v/>
      </c>
      <c r="B1298" s="249">
        <v>1295</v>
      </c>
    </row>
    <row r="1299" spans="1:2" x14ac:dyDescent="0.25">
      <c r="A1299" s="245" t="str">
        <f>IF('Conventional Optional'!B1299="","",'Conventional Optional'!B1299)</f>
        <v/>
      </c>
      <c r="B1299" s="249">
        <v>1296</v>
      </c>
    </row>
    <row r="1300" spans="1:2" x14ac:dyDescent="0.25">
      <c r="A1300" s="245" t="str">
        <f>IF('Conventional Optional'!B1300="","",'Conventional Optional'!B1300)</f>
        <v/>
      </c>
      <c r="B1300" s="249">
        <v>1297</v>
      </c>
    </row>
    <row r="1301" spans="1:2" x14ac:dyDescent="0.25">
      <c r="A1301" s="245" t="str">
        <f>IF('Conventional Optional'!B1301="","",'Conventional Optional'!B1301)</f>
        <v/>
      </c>
      <c r="B1301" s="249">
        <v>1298</v>
      </c>
    </row>
    <row r="1302" spans="1:2" x14ac:dyDescent="0.25">
      <c r="A1302" s="245" t="str">
        <f>IF('Conventional Optional'!B1302="","",'Conventional Optional'!B1302)</f>
        <v/>
      </c>
      <c r="B1302" s="249">
        <v>1299</v>
      </c>
    </row>
    <row r="1303" spans="1:2" x14ac:dyDescent="0.25">
      <c r="A1303" s="245" t="str">
        <f>IF('Conventional Optional'!B1303="","",'Conventional Optional'!B1303)</f>
        <v/>
      </c>
      <c r="B1303" s="249">
        <v>1300</v>
      </c>
    </row>
    <row r="1304" spans="1:2" x14ac:dyDescent="0.25">
      <c r="A1304" s="245" t="str">
        <f>IF('Conventional Optional'!B1304="","",'Conventional Optional'!B1304)</f>
        <v/>
      </c>
      <c r="B1304" s="249">
        <v>1301</v>
      </c>
    </row>
    <row r="1305" spans="1:2" x14ac:dyDescent="0.25">
      <c r="A1305" s="245" t="str">
        <f>IF('Conventional Optional'!B1305="","",'Conventional Optional'!B1305)</f>
        <v/>
      </c>
      <c r="B1305" s="249">
        <v>1302</v>
      </c>
    </row>
    <row r="1306" spans="1:2" x14ac:dyDescent="0.25">
      <c r="A1306" s="245" t="str">
        <f>IF('Conventional Optional'!B1306="","",'Conventional Optional'!B1306)</f>
        <v/>
      </c>
      <c r="B1306" s="249">
        <v>1303</v>
      </c>
    </row>
    <row r="1307" spans="1:2" x14ac:dyDescent="0.25">
      <c r="A1307" s="245" t="str">
        <f>IF('Conventional Optional'!B1307="","",'Conventional Optional'!B1307)</f>
        <v/>
      </c>
      <c r="B1307" s="249">
        <v>1304</v>
      </c>
    </row>
    <row r="1308" spans="1:2" x14ac:dyDescent="0.25">
      <c r="A1308" s="245" t="str">
        <f>IF('Conventional Optional'!B1308="","",'Conventional Optional'!B1308)</f>
        <v/>
      </c>
      <c r="B1308" s="249">
        <v>1305</v>
      </c>
    </row>
    <row r="1309" spans="1:2" x14ac:dyDescent="0.25">
      <c r="A1309" s="245" t="str">
        <f>IF('Conventional Optional'!B1309="","",'Conventional Optional'!B1309)</f>
        <v/>
      </c>
      <c r="B1309" s="249">
        <v>1306</v>
      </c>
    </row>
    <row r="1310" spans="1:2" x14ac:dyDescent="0.25">
      <c r="A1310" s="245" t="str">
        <f>IF('Conventional Optional'!B1310="","",'Conventional Optional'!B1310)</f>
        <v/>
      </c>
      <c r="B1310" s="249">
        <v>1307</v>
      </c>
    </row>
    <row r="1311" spans="1:2" x14ac:dyDescent="0.25">
      <c r="A1311" s="245" t="str">
        <f>IF('Conventional Optional'!B1311="","",'Conventional Optional'!B1311)</f>
        <v/>
      </c>
      <c r="B1311" s="249">
        <v>1308</v>
      </c>
    </row>
    <row r="1312" spans="1:2" x14ac:dyDescent="0.25">
      <c r="A1312" s="245" t="str">
        <f>IF('Conventional Optional'!B1312="","",'Conventional Optional'!B1312)</f>
        <v/>
      </c>
      <c r="B1312" s="249">
        <v>1309</v>
      </c>
    </row>
    <row r="1313" spans="1:2" x14ac:dyDescent="0.25">
      <c r="A1313" s="245" t="str">
        <f>IF('Conventional Optional'!B1313="","",'Conventional Optional'!B1313)</f>
        <v/>
      </c>
      <c r="B1313" s="249">
        <v>1310</v>
      </c>
    </row>
    <row r="1314" spans="1:2" x14ac:dyDescent="0.25">
      <c r="A1314" s="245" t="str">
        <f>IF('Conventional Optional'!B1314="","",'Conventional Optional'!B1314)</f>
        <v/>
      </c>
      <c r="B1314" s="249">
        <v>1311</v>
      </c>
    </row>
    <row r="1315" spans="1:2" x14ac:dyDescent="0.25">
      <c r="A1315" s="245" t="str">
        <f>IF('Conventional Optional'!B1315="","",'Conventional Optional'!B1315)</f>
        <v/>
      </c>
      <c r="B1315" s="249">
        <v>1312</v>
      </c>
    </row>
    <row r="1316" spans="1:2" x14ac:dyDescent="0.25">
      <c r="A1316" s="245" t="str">
        <f>IF('Conventional Optional'!B1316="","",'Conventional Optional'!B1316)</f>
        <v/>
      </c>
      <c r="B1316" s="249">
        <v>1313</v>
      </c>
    </row>
    <row r="1317" spans="1:2" x14ac:dyDescent="0.25">
      <c r="A1317" s="245" t="str">
        <f>IF('Conventional Optional'!B1317="","",'Conventional Optional'!B1317)</f>
        <v/>
      </c>
      <c r="B1317" s="249">
        <v>1314</v>
      </c>
    </row>
    <row r="1318" spans="1:2" x14ac:dyDescent="0.25">
      <c r="A1318" s="245" t="str">
        <f>IF('Conventional Optional'!B1318="","",'Conventional Optional'!B1318)</f>
        <v/>
      </c>
      <c r="B1318" s="249">
        <v>1315</v>
      </c>
    </row>
    <row r="1319" spans="1:2" x14ac:dyDescent="0.25">
      <c r="A1319" s="245" t="str">
        <f>IF('Conventional Optional'!B1319="","",'Conventional Optional'!B1319)</f>
        <v/>
      </c>
      <c r="B1319" s="249">
        <v>1316</v>
      </c>
    </row>
    <row r="1320" spans="1:2" x14ac:dyDescent="0.25">
      <c r="A1320" s="245" t="str">
        <f>IF('Conventional Optional'!B1320="","",'Conventional Optional'!B1320)</f>
        <v/>
      </c>
      <c r="B1320" s="249">
        <v>1317</v>
      </c>
    </row>
    <row r="1321" spans="1:2" x14ac:dyDescent="0.25">
      <c r="A1321" s="245" t="str">
        <f>IF('Conventional Optional'!B1321="","",'Conventional Optional'!B1321)</f>
        <v/>
      </c>
      <c r="B1321" s="249">
        <v>1318</v>
      </c>
    </row>
    <row r="1322" spans="1:2" x14ac:dyDescent="0.25">
      <c r="A1322" s="245" t="str">
        <f>IF('Conventional Optional'!B1322="","",'Conventional Optional'!B1322)</f>
        <v/>
      </c>
      <c r="B1322" s="249">
        <v>1319</v>
      </c>
    </row>
    <row r="1323" spans="1:2" x14ac:dyDescent="0.25">
      <c r="A1323" s="245" t="str">
        <f>IF('Conventional Optional'!B1323="","",'Conventional Optional'!B1323)</f>
        <v/>
      </c>
      <c r="B1323" s="249">
        <v>1320</v>
      </c>
    </row>
    <row r="1324" spans="1:2" x14ac:dyDescent="0.25">
      <c r="A1324" s="245" t="str">
        <f>IF('Conventional Optional'!B1324="","",'Conventional Optional'!B1324)</f>
        <v/>
      </c>
      <c r="B1324" s="249">
        <v>1321</v>
      </c>
    </row>
    <row r="1325" spans="1:2" x14ac:dyDescent="0.25">
      <c r="A1325" s="245" t="str">
        <f>IF('Conventional Optional'!B1325="","",'Conventional Optional'!B1325)</f>
        <v/>
      </c>
      <c r="B1325" s="249">
        <v>1322</v>
      </c>
    </row>
    <row r="1326" spans="1:2" x14ac:dyDescent="0.25">
      <c r="A1326" s="245" t="str">
        <f>IF('Conventional Optional'!B1326="","",'Conventional Optional'!B1326)</f>
        <v/>
      </c>
      <c r="B1326" s="249">
        <v>1323</v>
      </c>
    </row>
    <row r="1327" spans="1:2" x14ac:dyDescent="0.25">
      <c r="A1327" s="245" t="str">
        <f>IF('Conventional Optional'!B1327="","",'Conventional Optional'!B1327)</f>
        <v/>
      </c>
      <c r="B1327" s="249">
        <v>1324</v>
      </c>
    </row>
    <row r="1328" spans="1:2" x14ac:dyDescent="0.25">
      <c r="A1328" s="245" t="str">
        <f>IF('Conventional Optional'!B1328="","",'Conventional Optional'!B1328)</f>
        <v/>
      </c>
      <c r="B1328" s="249">
        <v>1325</v>
      </c>
    </row>
    <row r="1329" spans="1:2" x14ac:dyDescent="0.25">
      <c r="A1329" s="245" t="str">
        <f>IF('Conventional Optional'!B1329="","",'Conventional Optional'!B1329)</f>
        <v/>
      </c>
      <c r="B1329" s="249">
        <v>1326</v>
      </c>
    </row>
    <row r="1330" spans="1:2" x14ac:dyDescent="0.25">
      <c r="A1330" s="245" t="str">
        <f>IF('Conventional Optional'!B1330="","",'Conventional Optional'!B1330)</f>
        <v/>
      </c>
      <c r="B1330" s="249">
        <v>1327</v>
      </c>
    </row>
    <row r="1331" spans="1:2" x14ac:dyDescent="0.25">
      <c r="A1331" s="245" t="str">
        <f>IF('Conventional Optional'!B1331="","",'Conventional Optional'!B1331)</f>
        <v/>
      </c>
      <c r="B1331" s="249">
        <v>1328</v>
      </c>
    </row>
    <row r="1332" spans="1:2" x14ac:dyDescent="0.25">
      <c r="A1332" s="245" t="str">
        <f>IF('Conventional Optional'!B1332="","",'Conventional Optional'!B1332)</f>
        <v/>
      </c>
      <c r="B1332" s="249">
        <v>1329</v>
      </c>
    </row>
    <row r="1333" spans="1:2" x14ac:dyDescent="0.25">
      <c r="A1333" s="245" t="str">
        <f>IF('Conventional Optional'!B1333="","",'Conventional Optional'!B1333)</f>
        <v/>
      </c>
      <c r="B1333" s="249">
        <v>1330</v>
      </c>
    </row>
    <row r="1334" spans="1:2" x14ac:dyDescent="0.25">
      <c r="A1334" s="245" t="str">
        <f>IF('Conventional Optional'!B1334="","",'Conventional Optional'!B1334)</f>
        <v/>
      </c>
      <c r="B1334" s="249">
        <v>1331</v>
      </c>
    </row>
    <row r="1335" spans="1:2" x14ac:dyDescent="0.25">
      <c r="A1335" s="245" t="str">
        <f>IF('Conventional Optional'!B1335="","",'Conventional Optional'!B1335)</f>
        <v/>
      </c>
      <c r="B1335" s="249">
        <v>1332</v>
      </c>
    </row>
    <row r="1336" spans="1:2" x14ac:dyDescent="0.25">
      <c r="A1336" s="245" t="str">
        <f>IF('Conventional Optional'!B1336="","",'Conventional Optional'!B1336)</f>
        <v/>
      </c>
      <c r="B1336" s="249">
        <v>1333</v>
      </c>
    </row>
    <row r="1337" spans="1:2" x14ac:dyDescent="0.25">
      <c r="A1337" s="245" t="str">
        <f>IF('Conventional Optional'!B1337="","",'Conventional Optional'!B1337)</f>
        <v/>
      </c>
      <c r="B1337" s="249">
        <v>1334</v>
      </c>
    </row>
    <row r="1338" spans="1:2" x14ac:dyDescent="0.25">
      <c r="A1338" s="245" t="str">
        <f>IF('Conventional Optional'!B1338="","",'Conventional Optional'!B1338)</f>
        <v/>
      </c>
      <c r="B1338" s="249">
        <v>1335</v>
      </c>
    </row>
    <row r="1339" spans="1:2" x14ac:dyDescent="0.25">
      <c r="A1339" s="245" t="str">
        <f>IF('Conventional Optional'!B1339="","",'Conventional Optional'!B1339)</f>
        <v/>
      </c>
      <c r="B1339" s="249">
        <v>1336</v>
      </c>
    </row>
    <row r="1340" spans="1:2" x14ac:dyDescent="0.25">
      <c r="A1340" s="245" t="str">
        <f>IF('Conventional Optional'!B1340="","",'Conventional Optional'!B1340)</f>
        <v/>
      </c>
      <c r="B1340" s="249">
        <v>1337</v>
      </c>
    </row>
    <row r="1341" spans="1:2" x14ac:dyDescent="0.25">
      <c r="A1341" s="245" t="str">
        <f>IF('Conventional Optional'!B1341="","",'Conventional Optional'!B1341)</f>
        <v/>
      </c>
      <c r="B1341" s="249">
        <v>1338</v>
      </c>
    </row>
    <row r="1342" spans="1:2" x14ac:dyDescent="0.25">
      <c r="A1342" s="245" t="str">
        <f>IF('Conventional Optional'!B1342="","",'Conventional Optional'!B1342)</f>
        <v/>
      </c>
      <c r="B1342" s="249">
        <v>1339</v>
      </c>
    </row>
    <row r="1343" spans="1:2" x14ac:dyDescent="0.25">
      <c r="A1343" s="245" t="str">
        <f>IF('Conventional Optional'!B1343="","",'Conventional Optional'!B1343)</f>
        <v/>
      </c>
      <c r="B1343" s="249">
        <v>1340</v>
      </c>
    </row>
    <row r="1344" spans="1:2" x14ac:dyDescent="0.25">
      <c r="A1344" s="245" t="str">
        <f>IF('Conventional Optional'!B1344="","",'Conventional Optional'!B1344)</f>
        <v/>
      </c>
      <c r="B1344" s="249">
        <v>1341</v>
      </c>
    </row>
    <row r="1345" spans="1:2" x14ac:dyDescent="0.25">
      <c r="A1345" s="245" t="str">
        <f>IF('Conventional Optional'!B1345="","",'Conventional Optional'!B1345)</f>
        <v/>
      </c>
      <c r="B1345" s="249">
        <v>1342</v>
      </c>
    </row>
    <row r="1346" spans="1:2" x14ac:dyDescent="0.25">
      <c r="A1346" s="245" t="str">
        <f>IF('Conventional Optional'!B1346="","",'Conventional Optional'!B1346)</f>
        <v/>
      </c>
      <c r="B1346" s="249">
        <v>1343</v>
      </c>
    </row>
    <row r="1347" spans="1:2" x14ac:dyDescent="0.25">
      <c r="A1347" s="245" t="str">
        <f>IF('Conventional Optional'!B1347="","",'Conventional Optional'!B1347)</f>
        <v/>
      </c>
      <c r="B1347" s="249">
        <v>1344</v>
      </c>
    </row>
    <row r="1348" spans="1:2" x14ac:dyDescent="0.25">
      <c r="A1348" s="245" t="str">
        <f>IF('Conventional Optional'!B1348="","",'Conventional Optional'!B1348)</f>
        <v/>
      </c>
      <c r="B1348" s="249">
        <v>1345</v>
      </c>
    </row>
    <row r="1349" spans="1:2" x14ac:dyDescent="0.25">
      <c r="A1349" s="245" t="str">
        <f>IF('Conventional Optional'!B1349="","",'Conventional Optional'!B1349)</f>
        <v/>
      </c>
      <c r="B1349" s="249">
        <v>1346</v>
      </c>
    </row>
    <row r="1350" spans="1:2" x14ac:dyDescent="0.25">
      <c r="A1350" s="245" t="str">
        <f>IF('Conventional Optional'!B1350="","",'Conventional Optional'!B1350)</f>
        <v/>
      </c>
      <c r="B1350" s="249">
        <v>1347</v>
      </c>
    </row>
    <row r="1351" spans="1:2" x14ac:dyDescent="0.25">
      <c r="A1351" s="245" t="str">
        <f>IF('Conventional Optional'!B1351="","",'Conventional Optional'!B1351)</f>
        <v/>
      </c>
      <c r="B1351" s="249">
        <v>1348</v>
      </c>
    </row>
    <row r="1352" spans="1:2" x14ac:dyDescent="0.25">
      <c r="A1352" s="245" t="str">
        <f>IF('Conventional Optional'!B1352="","",'Conventional Optional'!B1352)</f>
        <v/>
      </c>
      <c r="B1352" s="249">
        <v>1349</v>
      </c>
    </row>
    <row r="1353" spans="1:2" x14ac:dyDescent="0.25">
      <c r="A1353" s="245" t="str">
        <f>IF('Conventional Optional'!B1353="","",'Conventional Optional'!B1353)</f>
        <v/>
      </c>
      <c r="B1353" s="249">
        <v>1350</v>
      </c>
    </row>
    <row r="1354" spans="1:2" x14ac:dyDescent="0.25">
      <c r="A1354" s="245" t="str">
        <f>IF('Conventional Optional'!B1354="","",'Conventional Optional'!B1354)</f>
        <v/>
      </c>
      <c r="B1354" s="249">
        <v>1351</v>
      </c>
    </row>
    <row r="1355" spans="1:2" x14ac:dyDescent="0.25">
      <c r="A1355" s="245" t="str">
        <f>IF('Conventional Optional'!B1355="","",'Conventional Optional'!B1355)</f>
        <v/>
      </c>
      <c r="B1355" s="249">
        <v>1352</v>
      </c>
    </row>
    <row r="1356" spans="1:2" x14ac:dyDescent="0.25">
      <c r="A1356" s="245" t="str">
        <f>IF('Conventional Optional'!B1356="","",'Conventional Optional'!B1356)</f>
        <v/>
      </c>
      <c r="B1356" s="249">
        <v>1353</v>
      </c>
    </row>
    <row r="1357" spans="1:2" x14ac:dyDescent="0.25">
      <c r="A1357" s="245" t="str">
        <f>IF('Conventional Optional'!B1357="","",'Conventional Optional'!B1357)</f>
        <v/>
      </c>
      <c r="B1357" s="249">
        <v>1354</v>
      </c>
    </row>
    <row r="1358" spans="1:2" x14ac:dyDescent="0.25">
      <c r="A1358" s="245" t="str">
        <f>IF('Conventional Optional'!B1358="","",'Conventional Optional'!B1358)</f>
        <v/>
      </c>
      <c r="B1358" s="249">
        <v>1355</v>
      </c>
    </row>
    <row r="1359" spans="1:2" x14ac:dyDescent="0.25">
      <c r="A1359" s="245" t="str">
        <f>IF('Conventional Optional'!B1359="","",'Conventional Optional'!B1359)</f>
        <v/>
      </c>
      <c r="B1359" s="249">
        <v>1356</v>
      </c>
    </row>
    <row r="1360" spans="1:2" x14ac:dyDescent="0.25">
      <c r="A1360" s="245" t="str">
        <f>IF('Conventional Optional'!B1360="","",'Conventional Optional'!B1360)</f>
        <v/>
      </c>
      <c r="B1360" s="249">
        <v>1357</v>
      </c>
    </row>
    <row r="1361" spans="1:2" x14ac:dyDescent="0.25">
      <c r="A1361" s="245" t="str">
        <f>IF('Conventional Optional'!B1361="","",'Conventional Optional'!B1361)</f>
        <v/>
      </c>
      <c r="B1361" s="249">
        <v>1358</v>
      </c>
    </row>
    <row r="1362" spans="1:2" x14ac:dyDescent="0.25">
      <c r="A1362" s="245" t="str">
        <f>IF('Conventional Optional'!B1362="","",'Conventional Optional'!B1362)</f>
        <v/>
      </c>
      <c r="B1362" s="249">
        <v>1359</v>
      </c>
    </row>
    <row r="1363" spans="1:2" x14ac:dyDescent="0.25">
      <c r="A1363" s="245" t="str">
        <f>IF('Conventional Optional'!B1363="","",'Conventional Optional'!B1363)</f>
        <v/>
      </c>
      <c r="B1363" s="249">
        <v>1360</v>
      </c>
    </row>
    <row r="1364" spans="1:2" x14ac:dyDescent="0.25">
      <c r="A1364" s="245" t="str">
        <f>IF('Conventional Optional'!B1364="","",'Conventional Optional'!B1364)</f>
        <v/>
      </c>
      <c r="B1364" s="249">
        <v>1361</v>
      </c>
    </row>
    <row r="1365" spans="1:2" x14ac:dyDescent="0.25">
      <c r="A1365" s="245" t="str">
        <f>IF('Conventional Optional'!B1365="","",'Conventional Optional'!B1365)</f>
        <v/>
      </c>
      <c r="B1365" s="249">
        <v>1362</v>
      </c>
    </row>
    <row r="1366" spans="1:2" x14ac:dyDescent="0.25">
      <c r="A1366" s="245" t="str">
        <f>IF('Conventional Optional'!B1366="","",'Conventional Optional'!B1366)</f>
        <v/>
      </c>
      <c r="B1366" s="249">
        <v>1363</v>
      </c>
    </row>
    <row r="1367" spans="1:2" x14ac:dyDescent="0.25">
      <c r="A1367" s="245" t="str">
        <f>IF('Conventional Optional'!B1367="","",'Conventional Optional'!B1367)</f>
        <v/>
      </c>
      <c r="B1367" s="249">
        <v>1364</v>
      </c>
    </row>
    <row r="1368" spans="1:2" x14ac:dyDescent="0.25">
      <c r="A1368" s="245" t="str">
        <f>IF('Conventional Optional'!B1368="","",'Conventional Optional'!B1368)</f>
        <v/>
      </c>
      <c r="B1368" s="249">
        <v>1365</v>
      </c>
    </row>
    <row r="1369" spans="1:2" x14ac:dyDescent="0.25">
      <c r="A1369" s="245" t="str">
        <f>IF('Conventional Optional'!B1369="","",'Conventional Optional'!B1369)</f>
        <v/>
      </c>
      <c r="B1369" s="249">
        <v>1366</v>
      </c>
    </row>
    <row r="1370" spans="1:2" x14ac:dyDescent="0.25">
      <c r="A1370" s="245" t="str">
        <f>IF('Conventional Optional'!B1370="","",'Conventional Optional'!B1370)</f>
        <v/>
      </c>
      <c r="B1370" s="249">
        <v>1367</v>
      </c>
    </row>
    <row r="1371" spans="1:2" x14ac:dyDescent="0.25">
      <c r="A1371" s="245" t="str">
        <f>IF('Conventional Optional'!B1371="","",'Conventional Optional'!B1371)</f>
        <v/>
      </c>
      <c r="B1371" s="249">
        <v>1368</v>
      </c>
    </row>
    <row r="1372" spans="1:2" x14ac:dyDescent="0.25">
      <c r="A1372" s="245" t="str">
        <f>IF('Conventional Optional'!B1372="","",'Conventional Optional'!B1372)</f>
        <v/>
      </c>
      <c r="B1372" s="249">
        <v>1369</v>
      </c>
    </row>
    <row r="1373" spans="1:2" x14ac:dyDescent="0.25">
      <c r="A1373" s="245" t="str">
        <f>IF('Conventional Optional'!B1373="","",'Conventional Optional'!B1373)</f>
        <v/>
      </c>
      <c r="B1373" s="249">
        <v>1370</v>
      </c>
    </row>
    <row r="1374" spans="1:2" x14ac:dyDescent="0.25">
      <c r="A1374" s="245" t="str">
        <f>IF('Conventional Optional'!B1374="","",'Conventional Optional'!B1374)</f>
        <v/>
      </c>
      <c r="B1374" s="249">
        <v>1371</v>
      </c>
    </row>
    <row r="1375" spans="1:2" x14ac:dyDescent="0.25">
      <c r="A1375" s="245" t="str">
        <f>IF('Conventional Optional'!B1375="","",'Conventional Optional'!B1375)</f>
        <v/>
      </c>
      <c r="B1375" s="249">
        <v>1372</v>
      </c>
    </row>
    <row r="1376" spans="1:2" x14ac:dyDescent="0.25">
      <c r="A1376" s="245" t="str">
        <f>IF('Conventional Optional'!B1376="","",'Conventional Optional'!B1376)</f>
        <v/>
      </c>
      <c r="B1376" s="249">
        <v>1373</v>
      </c>
    </row>
    <row r="1377" spans="1:2" x14ac:dyDescent="0.25">
      <c r="A1377" s="245" t="str">
        <f>IF('Conventional Optional'!B1377="","",'Conventional Optional'!B1377)</f>
        <v/>
      </c>
      <c r="B1377" s="249">
        <v>1374</v>
      </c>
    </row>
    <row r="1378" spans="1:2" x14ac:dyDescent="0.25">
      <c r="A1378" s="245" t="str">
        <f>IF('Conventional Optional'!B1378="","",'Conventional Optional'!B1378)</f>
        <v/>
      </c>
      <c r="B1378" s="249">
        <v>1375</v>
      </c>
    </row>
    <row r="1379" spans="1:2" x14ac:dyDescent="0.25">
      <c r="A1379" s="245" t="str">
        <f>IF('Conventional Optional'!B1379="","",'Conventional Optional'!B1379)</f>
        <v/>
      </c>
      <c r="B1379" s="249">
        <v>1376</v>
      </c>
    </row>
    <row r="1380" spans="1:2" x14ac:dyDescent="0.25">
      <c r="A1380" s="245" t="str">
        <f>IF('Conventional Optional'!B1380="","",'Conventional Optional'!B1380)</f>
        <v/>
      </c>
      <c r="B1380" s="249">
        <v>1377</v>
      </c>
    </row>
    <row r="1381" spans="1:2" x14ac:dyDescent="0.25">
      <c r="A1381" s="245" t="str">
        <f>IF('Conventional Optional'!B1381="","",'Conventional Optional'!B1381)</f>
        <v/>
      </c>
      <c r="B1381" s="249">
        <v>1378</v>
      </c>
    </row>
    <row r="1382" spans="1:2" x14ac:dyDescent="0.25">
      <c r="A1382" s="245" t="str">
        <f>IF('Conventional Optional'!B1382="","",'Conventional Optional'!B1382)</f>
        <v/>
      </c>
      <c r="B1382" s="249">
        <v>1379</v>
      </c>
    </row>
    <row r="1383" spans="1:2" x14ac:dyDescent="0.25">
      <c r="A1383" s="245" t="str">
        <f>IF('Conventional Optional'!B1383="","",'Conventional Optional'!B1383)</f>
        <v/>
      </c>
      <c r="B1383" s="249">
        <v>1380</v>
      </c>
    </row>
    <row r="1384" spans="1:2" x14ac:dyDescent="0.25">
      <c r="A1384" s="245" t="str">
        <f>IF('Conventional Optional'!B1384="","",'Conventional Optional'!B1384)</f>
        <v/>
      </c>
      <c r="B1384" s="249">
        <v>1381</v>
      </c>
    </row>
    <row r="1385" spans="1:2" x14ac:dyDescent="0.25">
      <c r="A1385" s="245" t="str">
        <f>IF('Conventional Optional'!B1385="","",'Conventional Optional'!B1385)</f>
        <v/>
      </c>
      <c r="B1385" s="249">
        <v>1382</v>
      </c>
    </row>
    <row r="1386" spans="1:2" x14ac:dyDescent="0.25">
      <c r="A1386" s="245" t="str">
        <f>IF('Conventional Optional'!B1386="","",'Conventional Optional'!B1386)</f>
        <v/>
      </c>
      <c r="B1386" s="249">
        <v>1383</v>
      </c>
    </row>
    <row r="1387" spans="1:2" x14ac:dyDescent="0.25">
      <c r="A1387" s="245" t="str">
        <f>IF('Conventional Optional'!B1387="","",'Conventional Optional'!B1387)</f>
        <v/>
      </c>
      <c r="B1387" s="249">
        <v>1384</v>
      </c>
    </row>
    <row r="1388" spans="1:2" x14ac:dyDescent="0.25">
      <c r="A1388" s="245" t="str">
        <f>IF('Conventional Optional'!B1388="","",'Conventional Optional'!B1388)</f>
        <v/>
      </c>
      <c r="B1388" s="249">
        <v>1385</v>
      </c>
    </row>
    <row r="1389" spans="1:2" x14ac:dyDescent="0.25">
      <c r="A1389" s="245" t="str">
        <f>IF('Conventional Optional'!B1389="","",'Conventional Optional'!B1389)</f>
        <v/>
      </c>
      <c r="B1389" s="249">
        <v>1386</v>
      </c>
    </row>
    <row r="1390" spans="1:2" x14ac:dyDescent="0.25">
      <c r="A1390" s="245" t="str">
        <f>IF('Conventional Optional'!B1390="","",'Conventional Optional'!B1390)</f>
        <v/>
      </c>
      <c r="B1390" s="249">
        <v>1387</v>
      </c>
    </row>
    <row r="1391" spans="1:2" x14ac:dyDescent="0.25">
      <c r="A1391" s="245" t="str">
        <f>IF('Conventional Optional'!B1391="","",'Conventional Optional'!B1391)</f>
        <v/>
      </c>
      <c r="B1391" s="249">
        <v>1388</v>
      </c>
    </row>
    <row r="1392" spans="1:2" x14ac:dyDescent="0.25">
      <c r="A1392" s="245" t="str">
        <f>IF('Conventional Optional'!B1392="","",'Conventional Optional'!B1392)</f>
        <v/>
      </c>
      <c r="B1392" s="249">
        <v>1389</v>
      </c>
    </row>
    <row r="1393" spans="1:2" x14ac:dyDescent="0.25">
      <c r="A1393" s="245" t="str">
        <f>IF('Conventional Optional'!B1393="","",'Conventional Optional'!B1393)</f>
        <v/>
      </c>
      <c r="B1393" s="249">
        <v>1390</v>
      </c>
    </row>
    <row r="1394" spans="1:2" x14ac:dyDescent="0.25">
      <c r="A1394" s="245" t="str">
        <f>IF('Conventional Optional'!B1394="","",'Conventional Optional'!B1394)</f>
        <v/>
      </c>
      <c r="B1394" s="249">
        <v>1391</v>
      </c>
    </row>
    <row r="1395" spans="1:2" x14ac:dyDescent="0.25">
      <c r="A1395" s="245" t="str">
        <f>IF('Conventional Optional'!B1395="","",'Conventional Optional'!B1395)</f>
        <v/>
      </c>
      <c r="B1395" s="249">
        <v>1392</v>
      </c>
    </row>
    <row r="1396" spans="1:2" x14ac:dyDescent="0.25">
      <c r="A1396" s="245" t="str">
        <f>IF('Conventional Optional'!B1396="","",'Conventional Optional'!B1396)</f>
        <v/>
      </c>
      <c r="B1396" s="249">
        <v>1393</v>
      </c>
    </row>
    <row r="1397" spans="1:2" x14ac:dyDescent="0.25">
      <c r="A1397" s="245" t="str">
        <f>IF('Conventional Optional'!B1397="","",'Conventional Optional'!B1397)</f>
        <v/>
      </c>
      <c r="B1397" s="249">
        <v>1394</v>
      </c>
    </row>
    <row r="1398" spans="1:2" x14ac:dyDescent="0.25">
      <c r="A1398" s="245" t="str">
        <f>IF('Conventional Optional'!B1398="","",'Conventional Optional'!B1398)</f>
        <v/>
      </c>
      <c r="B1398" s="249">
        <v>1395</v>
      </c>
    </row>
    <row r="1399" spans="1:2" x14ac:dyDescent="0.25">
      <c r="A1399" s="245" t="str">
        <f>IF('Conventional Optional'!B1399="","",'Conventional Optional'!B1399)</f>
        <v/>
      </c>
      <c r="B1399" s="249">
        <v>1396</v>
      </c>
    </row>
    <row r="1400" spans="1:2" x14ac:dyDescent="0.25">
      <c r="A1400" s="245" t="str">
        <f>IF('Conventional Optional'!B1400="","",'Conventional Optional'!B1400)</f>
        <v/>
      </c>
      <c r="B1400" s="249">
        <v>1397</v>
      </c>
    </row>
    <row r="1401" spans="1:2" x14ac:dyDescent="0.25">
      <c r="A1401" s="245" t="str">
        <f>IF('Conventional Optional'!B1401="","",'Conventional Optional'!B1401)</f>
        <v/>
      </c>
      <c r="B1401" s="249">
        <v>1398</v>
      </c>
    </row>
    <row r="1402" spans="1:2" x14ac:dyDescent="0.25">
      <c r="A1402" s="245" t="str">
        <f>IF('Conventional Optional'!B1402="","",'Conventional Optional'!B1402)</f>
        <v/>
      </c>
      <c r="B1402" s="249">
        <v>1399</v>
      </c>
    </row>
    <row r="1403" spans="1:2" x14ac:dyDescent="0.25">
      <c r="A1403" s="245" t="str">
        <f>IF('Conventional Optional'!B1403="","",'Conventional Optional'!B1403)</f>
        <v/>
      </c>
      <c r="B1403" s="249">
        <v>1400</v>
      </c>
    </row>
    <row r="1404" spans="1:2" x14ac:dyDescent="0.25">
      <c r="A1404" s="245" t="str">
        <f>IF('Conventional Optional'!B1404="","",'Conventional Optional'!B1404)</f>
        <v/>
      </c>
      <c r="B1404" s="249">
        <v>1401</v>
      </c>
    </row>
    <row r="1405" spans="1:2" x14ac:dyDescent="0.25">
      <c r="A1405" s="245" t="str">
        <f>IF('Conventional Optional'!B1405="","",'Conventional Optional'!B1405)</f>
        <v/>
      </c>
      <c r="B1405" s="249">
        <v>1402</v>
      </c>
    </row>
    <row r="1406" spans="1:2" x14ac:dyDescent="0.25">
      <c r="A1406" s="245" t="str">
        <f>IF('Conventional Optional'!B1406="","",'Conventional Optional'!B1406)</f>
        <v/>
      </c>
      <c r="B1406" s="249">
        <v>1403</v>
      </c>
    </row>
    <row r="1407" spans="1:2" x14ac:dyDescent="0.25">
      <c r="A1407" s="245" t="str">
        <f>IF('Conventional Optional'!B1407="","",'Conventional Optional'!B1407)</f>
        <v/>
      </c>
      <c r="B1407" s="249">
        <v>1404</v>
      </c>
    </row>
    <row r="1408" spans="1:2" x14ac:dyDescent="0.25">
      <c r="A1408" s="245" t="str">
        <f>IF('Conventional Optional'!B1408="","",'Conventional Optional'!B1408)</f>
        <v/>
      </c>
      <c r="B1408" s="249">
        <v>1405</v>
      </c>
    </row>
    <row r="1409" spans="1:2" x14ac:dyDescent="0.25">
      <c r="A1409" s="245" t="str">
        <f>IF('Conventional Optional'!B1409="","",'Conventional Optional'!B1409)</f>
        <v/>
      </c>
      <c r="B1409" s="249">
        <v>1406</v>
      </c>
    </row>
    <row r="1410" spans="1:2" x14ac:dyDescent="0.25">
      <c r="A1410" s="245" t="str">
        <f>IF('Conventional Optional'!B1410="","",'Conventional Optional'!B1410)</f>
        <v/>
      </c>
      <c r="B1410" s="249">
        <v>1407</v>
      </c>
    </row>
    <row r="1411" spans="1:2" x14ac:dyDescent="0.25">
      <c r="A1411" s="245" t="str">
        <f>IF('Conventional Optional'!B1411="","",'Conventional Optional'!B1411)</f>
        <v/>
      </c>
      <c r="B1411" s="249">
        <v>1408</v>
      </c>
    </row>
    <row r="1412" spans="1:2" x14ac:dyDescent="0.25">
      <c r="A1412" s="245" t="str">
        <f>IF('Conventional Optional'!B1412="","",'Conventional Optional'!B1412)</f>
        <v/>
      </c>
      <c r="B1412" s="249">
        <v>1409</v>
      </c>
    </row>
    <row r="1413" spans="1:2" x14ac:dyDescent="0.25">
      <c r="A1413" s="245" t="str">
        <f>IF('Conventional Optional'!B1413="","",'Conventional Optional'!B1413)</f>
        <v/>
      </c>
      <c r="B1413" s="249">
        <v>1410</v>
      </c>
    </row>
    <row r="1414" spans="1:2" x14ac:dyDescent="0.25">
      <c r="A1414" s="245" t="str">
        <f>IF('Conventional Optional'!B1414="","",'Conventional Optional'!B1414)</f>
        <v/>
      </c>
      <c r="B1414" s="249">
        <v>1411</v>
      </c>
    </row>
    <row r="1415" spans="1:2" x14ac:dyDescent="0.25">
      <c r="A1415" s="245" t="str">
        <f>IF('Conventional Optional'!B1415="","",'Conventional Optional'!B1415)</f>
        <v/>
      </c>
      <c r="B1415" s="249">
        <v>1412</v>
      </c>
    </row>
    <row r="1416" spans="1:2" x14ac:dyDescent="0.25">
      <c r="A1416" s="245" t="str">
        <f>IF('Conventional Optional'!B1416="","",'Conventional Optional'!B1416)</f>
        <v/>
      </c>
      <c r="B1416" s="249">
        <v>1413</v>
      </c>
    </row>
    <row r="1417" spans="1:2" x14ac:dyDescent="0.25">
      <c r="A1417" s="245" t="str">
        <f>IF('Conventional Optional'!B1417="","",'Conventional Optional'!B1417)</f>
        <v/>
      </c>
      <c r="B1417" s="249">
        <v>1414</v>
      </c>
    </row>
    <row r="1418" spans="1:2" x14ac:dyDescent="0.25">
      <c r="A1418" s="245" t="str">
        <f>IF('Conventional Optional'!B1418="","",'Conventional Optional'!B1418)</f>
        <v/>
      </c>
      <c r="B1418" s="249">
        <v>1415</v>
      </c>
    </row>
    <row r="1419" spans="1:2" x14ac:dyDescent="0.25">
      <c r="A1419" s="245" t="str">
        <f>IF('Conventional Optional'!B1419="","",'Conventional Optional'!B1419)</f>
        <v/>
      </c>
      <c r="B1419" s="249">
        <v>1416</v>
      </c>
    </row>
    <row r="1420" spans="1:2" x14ac:dyDescent="0.25">
      <c r="A1420" s="245" t="str">
        <f>IF('Conventional Optional'!B1420="","",'Conventional Optional'!B1420)</f>
        <v/>
      </c>
      <c r="B1420" s="249">
        <v>1417</v>
      </c>
    </row>
    <row r="1421" spans="1:2" x14ac:dyDescent="0.25">
      <c r="A1421" s="245" t="str">
        <f>IF('Conventional Optional'!B1421="","",'Conventional Optional'!B1421)</f>
        <v/>
      </c>
      <c r="B1421" s="249">
        <v>1418</v>
      </c>
    </row>
    <row r="1422" spans="1:2" x14ac:dyDescent="0.25">
      <c r="A1422" s="245" t="str">
        <f>IF('Conventional Optional'!B1422="","",'Conventional Optional'!B1422)</f>
        <v/>
      </c>
      <c r="B1422" s="249">
        <v>1419</v>
      </c>
    </row>
    <row r="1423" spans="1:2" x14ac:dyDescent="0.25">
      <c r="A1423" s="245" t="str">
        <f>IF('Conventional Optional'!B1423="","",'Conventional Optional'!B1423)</f>
        <v/>
      </c>
      <c r="B1423" s="249">
        <v>1420</v>
      </c>
    </row>
    <row r="1424" spans="1:2" x14ac:dyDescent="0.25">
      <c r="A1424" s="245" t="str">
        <f>IF('Conventional Optional'!B1424="","",'Conventional Optional'!B1424)</f>
        <v/>
      </c>
      <c r="B1424" s="249">
        <v>1421</v>
      </c>
    </row>
    <row r="1425" spans="1:2" x14ac:dyDescent="0.25">
      <c r="A1425" s="245" t="str">
        <f>IF('Conventional Optional'!B1425="","",'Conventional Optional'!B1425)</f>
        <v/>
      </c>
      <c r="B1425" s="249">
        <v>1422</v>
      </c>
    </row>
    <row r="1426" spans="1:2" x14ac:dyDescent="0.25">
      <c r="A1426" s="245" t="str">
        <f>IF('Conventional Optional'!B1426="","",'Conventional Optional'!B1426)</f>
        <v/>
      </c>
      <c r="B1426" s="249">
        <v>1423</v>
      </c>
    </row>
    <row r="1427" spans="1:2" x14ac:dyDescent="0.25">
      <c r="A1427" s="245" t="str">
        <f>IF('Conventional Optional'!B1427="","",'Conventional Optional'!B1427)</f>
        <v/>
      </c>
      <c r="B1427" s="249">
        <v>1424</v>
      </c>
    </row>
    <row r="1428" spans="1:2" x14ac:dyDescent="0.25">
      <c r="A1428" s="245" t="str">
        <f>IF('Conventional Optional'!B1428="","",'Conventional Optional'!B1428)</f>
        <v/>
      </c>
      <c r="B1428" s="249">
        <v>1425</v>
      </c>
    </row>
    <row r="1429" spans="1:2" x14ac:dyDescent="0.25">
      <c r="A1429" s="245" t="str">
        <f>IF('Conventional Optional'!B1429="","",'Conventional Optional'!B1429)</f>
        <v/>
      </c>
      <c r="B1429" s="249">
        <v>1426</v>
      </c>
    </row>
    <row r="1430" spans="1:2" x14ac:dyDescent="0.25">
      <c r="A1430" s="245" t="str">
        <f>IF('Conventional Optional'!B1430="","",'Conventional Optional'!B1430)</f>
        <v/>
      </c>
      <c r="B1430" s="249">
        <v>1427</v>
      </c>
    </row>
    <row r="1431" spans="1:2" x14ac:dyDescent="0.25">
      <c r="A1431" s="245" t="str">
        <f>IF('Conventional Optional'!B1431="","",'Conventional Optional'!B1431)</f>
        <v/>
      </c>
      <c r="B1431" s="249">
        <v>1428</v>
      </c>
    </row>
    <row r="1432" spans="1:2" x14ac:dyDescent="0.25">
      <c r="A1432" s="245" t="str">
        <f>IF('Conventional Optional'!B1432="","",'Conventional Optional'!B1432)</f>
        <v/>
      </c>
      <c r="B1432" s="249">
        <v>1429</v>
      </c>
    </row>
    <row r="1433" spans="1:2" x14ac:dyDescent="0.25">
      <c r="A1433" s="245" t="str">
        <f>IF('Conventional Optional'!B1433="","",'Conventional Optional'!B1433)</f>
        <v/>
      </c>
      <c r="B1433" s="249">
        <v>1430</v>
      </c>
    </row>
    <row r="1434" spans="1:2" x14ac:dyDescent="0.25">
      <c r="A1434" s="245" t="str">
        <f>IF('Conventional Optional'!B1434="","",'Conventional Optional'!B1434)</f>
        <v/>
      </c>
      <c r="B1434" s="249">
        <v>1431</v>
      </c>
    </row>
    <row r="1435" spans="1:2" x14ac:dyDescent="0.25">
      <c r="A1435" s="245" t="str">
        <f>IF('Conventional Optional'!B1435="","",'Conventional Optional'!B1435)</f>
        <v/>
      </c>
      <c r="B1435" s="249">
        <v>1432</v>
      </c>
    </row>
    <row r="1436" spans="1:2" x14ac:dyDescent="0.25">
      <c r="A1436" s="245" t="str">
        <f>IF('Conventional Optional'!B1436="","",'Conventional Optional'!B1436)</f>
        <v/>
      </c>
      <c r="B1436" s="249">
        <v>1433</v>
      </c>
    </row>
    <row r="1437" spans="1:2" x14ac:dyDescent="0.25">
      <c r="A1437" s="245" t="str">
        <f>IF('Conventional Optional'!B1437="","",'Conventional Optional'!B1437)</f>
        <v/>
      </c>
      <c r="B1437" s="249">
        <v>1434</v>
      </c>
    </row>
    <row r="1438" spans="1:2" x14ac:dyDescent="0.25">
      <c r="A1438" s="245" t="str">
        <f>IF('Conventional Optional'!B1438="","",'Conventional Optional'!B1438)</f>
        <v/>
      </c>
      <c r="B1438" s="249">
        <v>1435</v>
      </c>
    </row>
    <row r="1439" spans="1:2" x14ac:dyDescent="0.25">
      <c r="A1439" s="245" t="str">
        <f>IF('Conventional Optional'!B1439="","",'Conventional Optional'!B1439)</f>
        <v/>
      </c>
      <c r="B1439" s="249">
        <v>1436</v>
      </c>
    </row>
    <row r="1440" spans="1:2" x14ac:dyDescent="0.25">
      <c r="A1440" s="245" t="str">
        <f>IF('Conventional Optional'!B1440="","",'Conventional Optional'!B1440)</f>
        <v/>
      </c>
      <c r="B1440" s="249">
        <v>1437</v>
      </c>
    </row>
    <row r="1441" spans="1:2" x14ac:dyDescent="0.25">
      <c r="A1441" s="245" t="str">
        <f>IF('Conventional Optional'!B1441="","",'Conventional Optional'!B1441)</f>
        <v/>
      </c>
      <c r="B1441" s="249">
        <v>1438</v>
      </c>
    </row>
    <row r="1442" spans="1:2" x14ac:dyDescent="0.25">
      <c r="A1442" s="245" t="str">
        <f>IF('Conventional Optional'!B1442="","",'Conventional Optional'!B1442)</f>
        <v/>
      </c>
      <c r="B1442" s="249">
        <v>1439</v>
      </c>
    </row>
    <row r="1443" spans="1:2" x14ac:dyDescent="0.25">
      <c r="A1443" s="245" t="str">
        <f>IF('Conventional Optional'!B1443="","",'Conventional Optional'!B1443)</f>
        <v/>
      </c>
      <c r="B1443" s="249">
        <v>1440</v>
      </c>
    </row>
    <row r="1444" spans="1:2" x14ac:dyDescent="0.25">
      <c r="A1444" s="245" t="str">
        <f>IF('Conventional Optional'!B1444="","",'Conventional Optional'!B1444)</f>
        <v/>
      </c>
      <c r="B1444" s="249">
        <v>1441</v>
      </c>
    </row>
    <row r="1445" spans="1:2" x14ac:dyDescent="0.25">
      <c r="A1445" s="245" t="str">
        <f>IF('Conventional Optional'!B1445="","",'Conventional Optional'!B1445)</f>
        <v/>
      </c>
      <c r="B1445" s="249">
        <v>1442</v>
      </c>
    </row>
    <row r="1446" spans="1:2" x14ac:dyDescent="0.25">
      <c r="A1446" s="245" t="str">
        <f>IF('Conventional Optional'!B1446="","",'Conventional Optional'!B1446)</f>
        <v/>
      </c>
      <c r="B1446" s="249">
        <v>1443</v>
      </c>
    </row>
    <row r="1447" spans="1:2" x14ac:dyDescent="0.25">
      <c r="A1447" s="245" t="str">
        <f>IF('Conventional Optional'!B1447="","",'Conventional Optional'!B1447)</f>
        <v/>
      </c>
      <c r="B1447" s="249">
        <v>1444</v>
      </c>
    </row>
    <row r="1448" spans="1:2" x14ac:dyDescent="0.25">
      <c r="A1448" s="245" t="str">
        <f>IF('Conventional Optional'!B1448="","",'Conventional Optional'!B1448)</f>
        <v/>
      </c>
      <c r="B1448" s="249">
        <v>1445</v>
      </c>
    </row>
    <row r="1449" spans="1:2" x14ac:dyDescent="0.25">
      <c r="A1449" s="245" t="str">
        <f>IF('Conventional Optional'!B1449="","",'Conventional Optional'!B1449)</f>
        <v/>
      </c>
      <c r="B1449" s="249">
        <v>1446</v>
      </c>
    </row>
    <row r="1450" spans="1:2" x14ac:dyDescent="0.25">
      <c r="A1450" s="245" t="str">
        <f>IF('Conventional Optional'!B1450="","",'Conventional Optional'!B1450)</f>
        <v/>
      </c>
      <c r="B1450" s="249">
        <v>1447</v>
      </c>
    </row>
    <row r="1451" spans="1:2" x14ac:dyDescent="0.25">
      <c r="A1451" s="245" t="str">
        <f>IF('Conventional Optional'!B1451="","",'Conventional Optional'!B1451)</f>
        <v/>
      </c>
      <c r="B1451" s="249">
        <v>1448</v>
      </c>
    </row>
    <row r="1452" spans="1:2" x14ac:dyDescent="0.25">
      <c r="A1452" s="245" t="str">
        <f>IF('Conventional Optional'!B1452="","",'Conventional Optional'!B1452)</f>
        <v/>
      </c>
      <c r="B1452" s="249">
        <v>1449</v>
      </c>
    </row>
    <row r="1453" spans="1:2" x14ac:dyDescent="0.25">
      <c r="A1453" s="245" t="str">
        <f>IF('Conventional Optional'!B1453="","",'Conventional Optional'!B1453)</f>
        <v/>
      </c>
      <c r="B1453" s="249">
        <v>1450</v>
      </c>
    </row>
    <row r="1454" spans="1:2" x14ac:dyDescent="0.25">
      <c r="A1454" s="245" t="str">
        <f>IF('Conventional Optional'!B1454="","",'Conventional Optional'!B1454)</f>
        <v/>
      </c>
      <c r="B1454" s="249">
        <v>1451</v>
      </c>
    </row>
    <row r="1455" spans="1:2" x14ac:dyDescent="0.25">
      <c r="A1455" s="245" t="str">
        <f>IF('Conventional Optional'!B1455="","",'Conventional Optional'!B1455)</f>
        <v/>
      </c>
      <c r="B1455" s="249">
        <v>1452</v>
      </c>
    </row>
    <row r="1456" spans="1:2" x14ac:dyDescent="0.25">
      <c r="A1456" s="245" t="str">
        <f>IF('Conventional Optional'!B1456="","",'Conventional Optional'!B1456)</f>
        <v/>
      </c>
      <c r="B1456" s="249">
        <v>1453</v>
      </c>
    </row>
    <row r="1457" spans="1:2" x14ac:dyDescent="0.25">
      <c r="A1457" s="245" t="str">
        <f>IF('Conventional Optional'!B1457="","",'Conventional Optional'!B1457)</f>
        <v/>
      </c>
      <c r="B1457" s="249">
        <v>1454</v>
      </c>
    </row>
    <row r="1458" spans="1:2" x14ac:dyDescent="0.25">
      <c r="A1458" s="245" t="str">
        <f>IF('Conventional Optional'!B1458="","",'Conventional Optional'!B1458)</f>
        <v/>
      </c>
      <c r="B1458" s="249">
        <v>1455</v>
      </c>
    </row>
    <row r="1459" spans="1:2" x14ac:dyDescent="0.25">
      <c r="A1459" s="245" t="str">
        <f>IF('Conventional Optional'!B1459="","",'Conventional Optional'!B1459)</f>
        <v/>
      </c>
      <c r="B1459" s="249">
        <v>1456</v>
      </c>
    </row>
    <row r="1460" spans="1:2" x14ac:dyDescent="0.25">
      <c r="A1460" s="245" t="str">
        <f>IF('Conventional Optional'!B1460="","",'Conventional Optional'!B1460)</f>
        <v/>
      </c>
      <c r="B1460" s="249">
        <v>1457</v>
      </c>
    </row>
    <row r="1461" spans="1:2" x14ac:dyDescent="0.25">
      <c r="A1461" s="245" t="str">
        <f>IF('Conventional Optional'!B1461="","",'Conventional Optional'!B1461)</f>
        <v/>
      </c>
      <c r="B1461" s="249">
        <v>1458</v>
      </c>
    </row>
    <row r="1462" spans="1:2" x14ac:dyDescent="0.25">
      <c r="A1462" s="245" t="str">
        <f>IF('Conventional Optional'!B1462="","",'Conventional Optional'!B1462)</f>
        <v/>
      </c>
      <c r="B1462" s="249">
        <v>1459</v>
      </c>
    </row>
    <row r="1463" spans="1:2" x14ac:dyDescent="0.25">
      <c r="A1463" s="245" t="str">
        <f>IF('Conventional Optional'!B1463="","",'Conventional Optional'!B1463)</f>
        <v/>
      </c>
      <c r="B1463" s="249">
        <v>1460</v>
      </c>
    </row>
    <row r="1464" spans="1:2" x14ac:dyDescent="0.25">
      <c r="A1464" s="245" t="str">
        <f>IF('Conventional Optional'!B1464="","",'Conventional Optional'!B1464)</f>
        <v/>
      </c>
      <c r="B1464" s="249">
        <v>1461</v>
      </c>
    </row>
    <row r="1465" spans="1:2" x14ac:dyDescent="0.25">
      <c r="A1465" s="245" t="str">
        <f>IF('Conventional Optional'!B1465="","",'Conventional Optional'!B1465)</f>
        <v/>
      </c>
      <c r="B1465" s="249">
        <v>1462</v>
      </c>
    </row>
    <row r="1466" spans="1:2" x14ac:dyDescent="0.25">
      <c r="A1466" s="245" t="str">
        <f>IF('Conventional Optional'!B1466="","",'Conventional Optional'!B1466)</f>
        <v/>
      </c>
      <c r="B1466" s="249">
        <v>1463</v>
      </c>
    </row>
    <row r="1467" spans="1:2" x14ac:dyDescent="0.25">
      <c r="A1467" s="245" t="str">
        <f>IF('Conventional Optional'!B1467="","",'Conventional Optional'!B1467)</f>
        <v/>
      </c>
      <c r="B1467" s="249">
        <v>1464</v>
      </c>
    </row>
    <row r="1468" spans="1:2" x14ac:dyDescent="0.25">
      <c r="A1468" s="245" t="str">
        <f>IF('Conventional Optional'!B1468="","",'Conventional Optional'!B1468)</f>
        <v/>
      </c>
      <c r="B1468" s="249">
        <v>1465</v>
      </c>
    </row>
    <row r="1469" spans="1:2" x14ac:dyDescent="0.25">
      <c r="A1469" s="245" t="str">
        <f>IF('Conventional Optional'!B1469="","",'Conventional Optional'!B1469)</f>
        <v/>
      </c>
      <c r="B1469" s="249">
        <v>1466</v>
      </c>
    </row>
    <row r="1470" spans="1:2" x14ac:dyDescent="0.25">
      <c r="A1470" s="245" t="str">
        <f>IF('Conventional Optional'!B1470="","",'Conventional Optional'!B1470)</f>
        <v/>
      </c>
      <c r="B1470" s="249">
        <v>1467</v>
      </c>
    </row>
    <row r="1471" spans="1:2" x14ac:dyDescent="0.25">
      <c r="A1471" s="245" t="str">
        <f>IF('Conventional Optional'!B1471="","",'Conventional Optional'!B1471)</f>
        <v/>
      </c>
      <c r="B1471" s="249">
        <v>1468</v>
      </c>
    </row>
    <row r="1472" spans="1:2" x14ac:dyDescent="0.25">
      <c r="A1472" s="245" t="str">
        <f>IF('Conventional Optional'!B1472="","",'Conventional Optional'!B1472)</f>
        <v/>
      </c>
      <c r="B1472" s="249">
        <v>1469</v>
      </c>
    </row>
    <row r="1473" spans="1:2" x14ac:dyDescent="0.25">
      <c r="A1473" s="245" t="str">
        <f>IF('Conventional Optional'!B1473="","",'Conventional Optional'!B1473)</f>
        <v/>
      </c>
      <c r="B1473" s="249">
        <v>1470</v>
      </c>
    </row>
    <row r="1474" spans="1:2" x14ac:dyDescent="0.25">
      <c r="A1474" s="245" t="str">
        <f>IF('Conventional Optional'!B1474="","",'Conventional Optional'!B1474)</f>
        <v/>
      </c>
      <c r="B1474" s="249">
        <v>1471</v>
      </c>
    </row>
    <row r="1475" spans="1:2" x14ac:dyDescent="0.25">
      <c r="A1475" s="245" t="str">
        <f>IF('Conventional Optional'!B1475="","",'Conventional Optional'!B1475)</f>
        <v/>
      </c>
      <c r="B1475" s="249">
        <v>1472</v>
      </c>
    </row>
    <row r="1476" spans="1:2" x14ac:dyDescent="0.25">
      <c r="A1476" s="245" t="str">
        <f>IF('Conventional Optional'!B1476="","",'Conventional Optional'!B1476)</f>
        <v/>
      </c>
      <c r="B1476" s="249">
        <v>1473</v>
      </c>
    </row>
    <row r="1477" spans="1:2" x14ac:dyDescent="0.25">
      <c r="A1477" s="245" t="str">
        <f>IF('Conventional Optional'!B1477="","",'Conventional Optional'!B1477)</f>
        <v/>
      </c>
      <c r="B1477" s="249">
        <v>1474</v>
      </c>
    </row>
    <row r="1478" spans="1:2" x14ac:dyDescent="0.25">
      <c r="A1478" s="245" t="str">
        <f>IF('Conventional Optional'!B1478="","",'Conventional Optional'!B1478)</f>
        <v/>
      </c>
      <c r="B1478" s="249">
        <v>1475</v>
      </c>
    </row>
    <row r="1479" spans="1:2" x14ac:dyDescent="0.25">
      <c r="A1479" s="245" t="str">
        <f>IF('Conventional Optional'!B1479="","",'Conventional Optional'!B1479)</f>
        <v/>
      </c>
      <c r="B1479" s="249">
        <v>1476</v>
      </c>
    </row>
    <row r="1480" spans="1:2" x14ac:dyDescent="0.25">
      <c r="A1480" s="245" t="str">
        <f>IF('Conventional Optional'!B1480="","",'Conventional Optional'!B1480)</f>
        <v/>
      </c>
      <c r="B1480" s="249">
        <v>1477</v>
      </c>
    </row>
    <row r="1481" spans="1:2" x14ac:dyDescent="0.25">
      <c r="A1481" s="245" t="str">
        <f>IF('Conventional Optional'!B1481="","",'Conventional Optional'!B1481)</f>
        <v/>
      </c>
      <c r="B1481" s="249">
        <v>1478</v>
      </c>
    </row>
    <row r="1482" spans="1:2" x14ac:dyDescent="0.25">
      <c r="A1482" s="245" t="str">
        <f>IF('Conventional Optional'!B1482="","",'Conventional Optional'!B1482)</f>
        <v/>
      </c>
      <c r="B1482" s="249">
        <v>1479</v>
      </c>
    </row>
    <row r="1483" spans="1:2" x14ac:dyDescent="0.25">
      <c r="A1483" s="245" t="str">
        <f>IF('Conventional Optional'!B1483="","",'Conventional Optional'!B1483)</f>
        <v/>
      </c>
      <c r="B1483" s="249">
        <v>1480</v>
      </c>
    </row>
    <row r="1484" spans="1:2" x14ac:dyDescent="0.25">
      <c r="A1484" s="245" t="str">
        <f>IF('Conventional Optional'!B1484="","",'Conventional Optional'!B1484)</f>
        <v/>
      </c>
      <c r="B1484" s="249">
        <v>1481</v>
      </c>
    </row>
    <row r="1485" spans="1:2" x14ac:dyDescent="0.25">
      <c r="A1485" s="245" t="str">
        <f>IF('Conventional Optional'!B1485="","",'Conventional Optional'!B1485)</f>
        <v/>
      </c>
      <c r="B1485" s="249">
        <v>1482</v>
      </c>
    </row>
    <row r="1486" spans="1:2" x14ac:dyDescent="0.25">
      <c r="A1486" s="245" t="str">
        <f>IF('Conventional Optional'!B1486="","",'Conventional Optional'!B1486)</f>
        <v/>
      </c>
      <c r="B1486" s="249">
        <v>1483</v>
      </c>
    </row>
    <row r="1487" spans="1:2" x14ac:dyDescent="0.25">
      <c r="A1487" s="245" t="str">
        <f>IF('Conventional Optional'!B1487="","",'Conventional Optional'!B1487)</f>
        <v/>
      </c>
      <c r="B1487" s="249">
        <v>1484</v>
      </c>
    </row>
    <row r="1488" spans="1:2" x14ac:dyDescent="0.25">
      <c r="A1488" s="245" t="str">
        <f>IF('Conventional Optional'!B1488="","",'Conventional Optional'!B1488)</f>
        <v/>
      </c>
      <c r="B1488" s="249">
        <v>1485</v>
      </c>
    </row>
    <row r="1489" spans="1:2" x14ac:dyDescent="0.25">
      <c r="A1489" s="245" t="str">
        <f>IF('Conventional Optional'!B1489="","",'Conventional Optional'!B1489)</f>
        <v/>
      </c>
      <c r="B1489" s="249">
        <v>1486</v>
      </c>
    </row>
    <row r="1490" spans="1:2" x14ac:dyDescent="0.25">
      <c r="A1490" s="245" t="str">
        <f>IF('Conventional Optional'!B1490="","",'Conventional Optional'!B1490)</f>
        <v/>
      </c>
      <c r="B1490" s="249">
        <v>1487</v>
      </c>
    </row>
    <row r="1491" spans="1:2" x14ac:dyDescent="0.25">
      <c r="A1491" s="245" t="str">
        <f>IF('Conventional Optional'!B1491="","",'Conventional Optional'!B1491)</f>
        <v/>
      </c>
      <c r="B1491" s="249">
        <v>1488</v>
      </c>
    </row>
    <row r="1492" spans="1:2" x14ac:dyDescent="0.25">
      <c r="A1492" s="245" t="str">
        <f>IF('Conventional Optional'!B1492="","",'Conventional Optional'!B1492)</f>
        <v/>
      </c>
      <c r="B1492" s="249">
        <v>1489</v>
      </c>
    </row>
    <row r="1493" spans="1:2" x14ac:dyDescent="0.25">
      <c r="A1493" s="245" t="str">
        <f>IF('Conventional Optional'!B1493="","",'Conventional Optional'!B1493)</f>
        <v/>
      </c>
      <c r="B1493" s="249">
        <v>1490</v>
      </c>
    </row>
    <row r="1494" spans="1:2" x14ac:dyDescent="0.25">
      <c r="A1494" s="245" t="str">
        <f>IF('Conventional Optional'!B1494="","",'Conventional Optional'!B1494)</f>
        <v/>
      </c>
      <c r="B1494" s="249">
        <v>1491</v>
      </c>
    </row>
    <row r="1495" spans="1:2" x14ac:dyDescent="0.25">
      <c r="A1495" s="245" t="str">
        <f>IF('Conventional Optional'!B1495="","",'Conventional Optional'!B1495)</f>
        <v/>
      </c>
      <c r="B1495" s="249">
        <v>1492</v>
      </c>
    </row>
    <row r="1496" spans="1:2" x14ac:dyDescent="0.25">
      <c r="A1496" s="245" t="str">
        <f>IF('Conventional Optional'!B1496="","",'Conventional Optional'!B1496)</f>
        <v/>
      </c>
      <c r="B1496" s="249">
        <v>1493</v>
      </c>
    </row>
    <row r="1497" spans="1:2" x14ac:dyDescent="0.25">
      <c r="A1497" s="245" t="str">
        <f>IF('Conventional Optional'!B1497="","",'Conventional Optional'!B1497)</f>
        <v/>
      </c>
      <c r="B1497" s="249">
        <v>1494</v>
      </c>
    </row>
    <row r="1498" spans="1:2" x14ac:dyDescent="0.25">
      <c r="A1498" s="245" t="str">
        <f>IF('Conventional Optional'!B1498="","",'Conventional Optional'!B1498)</f>
        <v/>
      </c>
      <c r="B1498" s="249">
        <v>1495</v>
      </c>
    </row>
    <row r="1499" spans="1:2" x14ac:dyDescent="0.25">
      <c r="A1499" s="245" t="str">
        <f>IF('Conventional Optional'!B1499="","",'Conventional Optional'!B1499)</f>
        <v/>
      </c>
      <c r="B1499" s="249">
        <v>1496</v>
      </c>
    </row>
    <row r="1500" spans="1:2" x14ac:dyDescent="0.25">
      <c r="A1500" s="245" t="str">
        <f>IF('Conventional Optional'!B1500="","",'Conventional Optional'!B1500)</f>
        <v/>
      </c>
      <c r="B1500" s="249">
        <v>1497</v>
      </c>
    </row>
    <row r="1501" spans="1:2" x14ac:dyDescent="0.25">
      <c r="A1501" s="245" t="str">
        <f>IF('Conventional Optional'!B1501="","",'Conventional Optional'!B1501)</f>
        <v/>
      </c>
      <c r="B1501" s="249">
        <v>1498</v>
      </c>
    </row>
    <row r="1502" spans="1:2" x14ac:dyDescent="0.25">
      <c r="A1502" s="245" t="str">
        <f>IF('Conventional Optional'!B1502="","",'Conventional Optional'!B1502)</f>
        <v/>
      </c>
      <c r="B1502" s="249">
        <v>1499</v>
      </c>
    </row>
    <row r="1503" spans="1:2" x14ac:dyDescent="0.25">
      <c r="A1503" s="245" t="str">
        <f>IF('Conventional Optional'!B1503="","",'Conventional Optional'!B1503)</f>
        <v/>
      </c>
      <c r="B1503" s="249">
        <v>1500</v>
      </c>
    </row>
    <row r="1504" spans="1:2" x14ac:dyDescent="0.25">
      <c r="A1504" s="245" t="str">
        <f>IF('Conventional Optional'!B1504="","",'Conventional Optional'!B1504)</f>
        <v/>
      </c>
      <c r="B1504" s="249">
        <v>1501</v>
      </c>
    </row>
    <row r="1505" spans="1:2" x14ac:dyDescent="0.25">
      <c r="A1505" s="245" t="str">
        <f>IF('Conventional Optional'!B1505="","",'Conventional Optional'!B1505)</f>
        <v/>
      </c>
      <c r="B1505" s="249">
        <v>1502</v>
      </c>
    </row>
    <row r="1506" spans="1:2" x14ac:dyDescent="0.25">
      <c r="A1506" s="245" t="str">
        <f>IF('Conventional Optional'!B1506="","",'Conventional Optional'!B1506)</f>
        <v/>
      </c>
      <c r="B1506" s="249">
        <v>1503</v>
      </c>
    </row>
    <row r="1507" spans="1:2" x14ac:dyDescent="0.25">
      <c r="A1507" s="245" t="str">
        <f>IF('Conventional Optional'!B1507="","",'Conventional Optional'!B1507)</f>
        <v/>
      </c>
      <c r="B1507" s="249">
        <v>1504</v>
      </c>
    </row>
    <row r="1508" spans="1:2" x14ac:dyDescent="0.25">
      <c r="A1508" s="245" t="str">
        <f>IF('Conventional Optional'!B1508="","",'Conventional Optional'!B1508)</f>
        <v/>
      </c>
      <c r="B1508" s="249">
        <v>1505</v>
      </c>
    </row>
    <row r="1509" spans="1:2" x14ac:dyDescent="0.25">
      <c r="A1509" s="245" t="str">
        <f>IF('Conventional Optional'!B1509="","",'Conventional Optional'!B1509)</f>
        <v/>
      </c>
      <c r="B1509" s="249">
        <v>1506</v>
      </c>
    </row>
    <row r="1510" spans="1:2" x14ac:dyDescent="0.25">
      <c r="A1510" s="245" t="str">
        <f>IF('Conventional Optional'!B1510="","",'Conventional Optional'!B1510)</f>
        <v/>
      </c>
      <c r="B1510" s="249">
        <v>1507</v>
      </c>
    </row>
    <row r="1511" spans="1:2" x14ac:dyDescent="0.25">
      <c r="A1511" s="245" t="str">
        <f>IF('Conventional Optional'!B1511="","",'Conventional Optional'!B1511)</f>
        <v/>
      </c>
      <c r="B1511" s="249">
        <v>1508</v>
      </c>
    </row>
    <row r="1512" spans="1:2" x14ac:dyDescent="0.25">
      <c r="A1512" s="245" t="str">
        <f>IF('Conventional Optional'!B1512="","",'Conventional Optional'!B1512)</f>
        <v/>
      </c>
      <c r="B1512" s="249">
        <v>1509</v>
      </c>
    </row>
    <row r="1513" spans="1:2" x14ac:dyDescent="0.25">
      <c r="A1513" s="245" t="str">
        <f>IF('Conventional Optional'!B1513="","",'Conventional Optional'!B1513)</f>
        <v/>
      </c>
      <c r="B1513" s="249">
        <v>1510</v>
      </c>
    </row>
    <row r="1514" spans="1:2" x14ac:dyDescent="0.25">
      <c r="A1514" s="245" t="str">
        <f>IF('Conventional Optional'!B1514="","",'Conventional Optional'!B1514)</f>
        <v/>
      </c>
      <c r="B1514" s="249">
        <v>1511</v>
      </c>
    </row>
    <row r="1515" spans="1:2" x14ac:dyDescent="0.25">
      <c r="A1515" s="245" t="str">
        <f>IF('Conventional Optional'!B1515="","",'Conventional Optional'!B1515)</f>
        <v/>
      </c>
      <c r="B1515" s="249">
        <v>1512</v>
      </c>
    </row>
    <row r="1516" spans="1:2" x14ac:dyDescent="0.25">
      <c r="A1516" s="245" t="str">
        <f>IF('Conventional Optional'!B1516="","",'Conventional Optional'!B1516)</f>
        <v/>
      </c>
      <c r="B1516" s="249">
        <v>1513</v>
      </c>
    </row>
    <row r="1517" spans="1:2" x14ac:dyDescent="0.25">
      <c r="A1517" s="245" t="str">
        <f>IF('Conventional Optional'!B1517="","",'Conventional Optional'!B1517)</f>
        <v/>
      </c>
      <c r="B1517" s="249">
        <v>1514</v>
      </c>
    </row>
    <row r="1518" spans="1:2" x14ac:dyDescent="0.25">
      <c r="A1518" s="245" t="str">
        <f>IF('Conventional Optional'!B1518="","",'Conventional Optional'!B1518)</f>
        <v/>
      </c>
      <c r="B1518" s="249">
        <v>1515</v>
      </c>
    </row>
    <row r="1519" spans="1:2" x14ac:dyDescent="0.25">
      <c r="A1519" s="245" t="str">
        <f>IF('Conventional Optional'!B1519="","",'Conventional Optional'!B1519)</f>
        <v/>
      </c>
      <c r="B1519" s="249">
        <v>1516</v>
      </c>
    </row>
    <row r="1520" spans="1:2" x14ac:dyDescent="0.25">
      <c r="A1520" s="245" t="str">
        <f>IF('Conventional Optional'!B1520="","",'Conventional Optional'!B1520)</f>
        <v/>
      </c>
      <c r="B1520" s="249">
        <v>1517</v>
      </c>
    </row>
    <row r="1521" spans="1:2" x14ac:dyDescent="0.25">
      <c r="A1521" s="245" t="str">
        <f>IF('Conventional Optional'!B1521="","",'Conventional Optional'!B1521)</f>
        <v/>
      </c>
      <c r="B1521" s="249">
        <v>1518</v>
      </c>
    </row>
    <row r="1522" spans="1:2" x14ac:dyDescent="0.25">
      <c r="A1522" s="245" t="str">
        <f>IF('Conventional Optional'!B1522="","",'Conventional Optional'!B1522)</f>
        <v/>
      </c>
      <c r="B1522" s="249">
        <v>1519</v>
      </c>
    </row>
    <row r="1523" spans="1:2" x14ac:dyDescent="0.25">
      <c r="A1523" s="245" t="str">
        <f>IF('Conventional Optional'!B1523="","",'Conventional Optional'!B1523)</f>
        <v/>
      </c>
      <c r="B1523" s="249">
        <v>1520</v>
      </c>
    </row>
    <row r="1524" spans="1:2" x14ac:dyDescent="0.25">
      <c r="A1524" s="245" t="str">
        <f>IF('Conventional Optional'!B1524="","",'Conventional Optional'!B1524)</f>
        <v/>
      </c>
      <c r="B1524" s="249">
        <v>1521</v>
      </c>
    </row>
    <row r="1525" spans="1:2" x14ac:dyDescent="0.25">
      <c r="A1525" s="245" t="str">
        <f>IF('Conventional Optional'!B1525="","",'Conventional Optional'!B1525)</f>
        <v/>
      </c>
      <c r="B1525" s="249">
        <v>1522</v>
      </c>
    </row>
    <row r="1526" spans="1:2" x14ac:dyDescent="0.25">
      <c r="A1526" s="245" t="str">
        <f>IF('Conventional Optional'!B1526="","",'Conventional Optional'!B1526)</f>
        <v/>
      </c>
      <c r="B1526" s="249">
        <v>1523</v>
      </c>
    </row>
    <row r="1527" spans="1:2" x14ac:dyDescent="0.25">
      <c r="A1527" s="245" t="str">
        <f>IF('Conventional Optional'!B1527="","",'Conventional Optional'!B1527)</f>
        <v/>
      </c>
      <c r="B1527" s="249">
        <v>1524</v>
      </c>
    </row>
    <row r="1528" spans="1:2" x14ac:dyDescent="0.25">
      <c r="A1528" s="245" t="str">
        <f>IF('Conventional Optional'!B1528="","",'Conventional Optional'!B1528)</f>
        <v/>
      </c>
      <c r="B1528" s="249">
        <v>1525</v>
      </c>
    </row>
    <row r="1529" spans="1:2" x14ac:dyDescent="0.25">
      <c r="A1529" s="245" t="str">
        <f>IF('Conventional Optional'!B1529="","",'Conventional Optional'!B1529)</f>
        <v/>
      </c>
      <c r="B1529" s="249">
        <v>1526</v>
      </c>
    </row>
    <row r="1530" spans="1:2" x14ac:dyDescent="0.25">
      <c r="A1530" s="245" t="str">
        <f>IF('Conventional Optional'!B1530="","",'Conventional Optional'!B1530)</f>
        <v/>
      </c>
      <c r="B1530" s="249">
        <v>1527</v>
      </c>
    </row>
    <row r="1531" spans="1:2" x14ac:dyDescent="0.25">
      <c r="A1531" s="245" t="str">
        <f>IF('Conventional Optional'!B1531="","",'Conventional Optional'!B1531)</f>
        <v/>
      </c>
      <c r="B1531" s="249">
        <v>1528</v>
      </c>
    </row>
    <row r="1532" spans="1:2" x14ac:dyDescent="0.25">
      <c r="A1532" s="245" t="str">
        <f>IF('Conventional Optional'!B1532="","",'Conventional Optional'!B1532)</f>
        <v/>
      </c>
      <c r="B1532" s="249">
        <v>1529</v>
      </c>
    </row>
    <row r="1533" spans="1:2" x14ac:dyDescent="0.25">
      <c r="A1533" s="245" t="str">
        <f>IF('Conventional Optional'!B1533="","",'Conventional Optional'!B1533)</f>
        <v/>
      </c>
      <c r="B1533" s="249">
        <v>1530</v>
      </c>
    </row>
    <row r="1534" spans="1:2" x14ac:dyDescent="0.25">
      <c r="A1534" s="245" t="str">
        <f>IF('Conventional Optional'!B1534="","",'Conventional Optional'!B1534)</f>
        <v/>
      </c>
      <c r="B1534" s="249">
        <v>1531</v>
      </c>
    </row>
    <row r="1535" spans="1:2" x14ac:dyDescent="0.25">
      <c r="A1535" s="245" t="str">
        <f>IF('Conventional Optional'!B1535="","",'Conventional Optional'!B1535)</f>
        <v/>
      </c>
      <c r="B1535" s="249">
        <v>1532</v>
      </c>
    </row>
    <row r="1536" spans="1:2" x14ac:dyDescent="0.25">
      <c r="A1536" s="245" t="str">
        <f>IF('Conventional Optional'!B1536="","",'Conventional Optional'!B1536)</f>
        <v/>
      </c>
      <c r="B1536" s="249">
        <v>1533</v>
      </c>
    </row>
    <row r="1537" spans="1:2" x14ac:dyDescent="0.25">
      <c r="A1537" s="245" t="str">
        <f>IF('Conventional Optional'!B1537="","",'Conventional Optional'!B1537)</f>
        <v/>
      </c>
      <c r="B1537" s="249">
        <v>1534</v>
      </c>
    </row>
    <row r="1538" spans="1:2" x14ac:dyDescent="0.25">
      <c r="A1538" s="245" t="str">
        <f>IF('Conventional Optional'!B1538="","",'Conventional Optional'!B1538)</f>
        <v/>
      </c>
      <c r="B1538" s="249">
        <v>1535</v>
      </c>
    </row>
    <row r="1539" spans="1:2" x14ac:dyDescent="0.25">
      <c r="A1539" s="245" t="str">
        <f>IF('Conventional Optional'!B1539="","",'Conventional Optional'!B1539)</f>
        <v/>
      </c>
      <c r="B1539" s="249">
        <v>1536</v>
      </c>
    </row>
    <row r="1540" spans="1:2" x14ac:dyDescent="0.25">
      <c r="A1540" s="245" t="str">
        <f>IF('Conventional Optional'!B1540="","",'Conventional Optional'!B1540)</f>
        <v/>
      </c>
      <c r="B1540" s="249">
        <v>1537</v>
      </c>
    </row>
    <row r="1541" spans="1:2" x14ac:dyDescent="0.25">
      <c r="A1541" s="245" t="str">
        <f>IF('Conventional Optional'!B1541="","",'Conventional Optional'!B1541)</f>
        <v/>
      </c>
      <c r="B1541" s="249">
        <v>1538</v>
      </c>
    </row>
    <row r="1542" spans="1:2" x14ac:dyDescent="0.25">
      <c r="A1542" s="245" t="str">
        <f>IF('Conventional Optional'!B1542="","",'Conventional Optional'!B1542)</f>
        <v/>
      </c>
      <c r="B1542" s="249">
        <v>1539</v>
      </c>
    </row>
    <row r="1543" spans="1:2" x14ac:dyDescent="0.25">
      <c r="A1543" s="245" t="str">
        <f>IF('Conventional Optional'!B1543="","",'Conventional Optional'!B1543)</f>
        <v/>
      </c>
      <c r="B1543" s="249">
        <v>1540</v>
      </c>
    </row>
    <row r="1544" spans="1:2" x14ac:dyDescent="0.25">
      <c r="A1544" s="245" t="str">
        <f>IF('Conventional Optional'!B1544="","",'Conventional Optional'!B1544)</f>
        <v/>
      </c>
      <c r="B1544" s="249">
        <v>1541</v>
      </c>
    </row>
    <row r="1545" spans="1:2" x14ac:dyDescent="0.25">
      <c r="A1545" s="245" t="str">
        <f>IF('Conventional Optional'!B1545="","",'Conventional Optional'!B1545)</f>
        <v/>
      </c>
      <c r="B1545" s="249">
        <v>1542</v>
      </c>
    </row>
    <row r="1546" spans="1:2" x14ac:dyDescent="0.25">
      <c r="A1546" s="245" t="str">
        <f>IF('Conventional Optional'!B1546="","",'Conventional Optional'!B1546)</f>
        <v/>
      </c>
      <c r="B1546" s="249">
        <v>1543</v>
      </c>
    </row>
    <row r="1547" spans="1:2" x14ac:dyDescent="0.25">
      <c r="A1547" s="245" t="str">
        <f>IF('Conventional Optional'!B1547="","",'Conventional Optional'!B1547)</f>
        <v/>
      </c>
      <c r="B1547" s="249">
        <v>1544</v>
      </c>
    </row>
    <row r="1548" spans="1:2" x14ac:dyDescent="0.25">
      <c r="A1548" s="245" t="str">
        <f>IF('Conventional Optional'!B1548="","",'Conventional Optional'!B1548)</f>
        <v/>
      </c>
      <c r="B1548" s="249">
        <v>1545</v>
      </c>
    </row>
    <row r="1549" spans="1:2" x14ac:dyDescent="0.25">
      <c r="A1549" s="245" t="str">
        <f>IF('Conventional Optional'!B1549="","",'Conventional Optional'!B1549)</f>
        <v/>
      </c>
      <c r="B1549" s="249">
        <v>1546</v>
      </c>
    </row>
    <row r="1550" spans="1:2" x14ac:dyDescent="0.25">
      <c r="A1550" s="245" t="str">
        <f>IF('Conventional Optional'!B1550="","",'Conventional Optional'!B1550)</f>
        <v/>
      </c>
      <c r="B1550" s="249">
        <v>1547</v>
      </c>
    </row>
    <row r="1551" spans="1:2" x14ac:dyDescent="0.25">
      <c r="A1551" s="245" t="str">
        <f>IF('Conventional Optional'!B1551="","",'Conventional Optional'!B1551)</f>
        <v/>
      </c>
      <c r="B1551" s="249">
        <v>1548</v>
      </c>
    </row>
    <row r="1552" spans="1:2" x14ac:dyDescent="0.25">
      <c r="A1552" s="245" t="str">
        <f>IF('Conventional Optional'!B1552="","",'Conventional Optional'!B1552)</f>
        <v/>
      </c>
      <c r="B1552" s="249">
        <v>1549</v>
      </c>
    </row>
    <row r="1553" spans="1:2" x14ac:dyDescent="0.25">
      <c r="A1553" s="245" t="str">
        <f>IF('Conventional Optional'!B1553="","",'Conventional Optional'!B1553)</f>
        <v/>
      </c>
      <c r="B1553" s="249">
        <v>1550</v>
      </c>
    </row>
    <row r="1554" spans="1:2" x14ac:dyDescent="0.25">
      <c r="A1554" s="245" t="str">
        <f>IF('Conventional Optional'!B1554="","",'Conventional Optional'!B1554)</f>
        <v/>
      </c>
      <c r="B1554" s="249">
        <v>1551</v>
      </c>
    </row>
    <row r="1555" spans="1:2" x14ac:dyDescent="0.25">
      <c r="A1555" s="245" t="str">
        <f>IF('Conventional Optional'!B1555="","",'Conventional Optional'!B1555)</f>
        <v/>
      </c>
      <c r="B1555" s="249">
        <v>1552</v>
      </c>
    </row>
    <row r="1556" spans="1:2" x14ac:dyDescent="0.25">
      <c r="A1556" s="245" t="str">
        <f>IF('Conventional Optional'!B1556="","",'Conventional Optional'!B1556)</f>
        <v/>
      </c>
      <c r="B1556" s="249">
        <v>1553</v>
      </c>
    </row>
    <row r="1557" spans="1:2" x14ac:dyDescent="0.25">
      <c r="A1557" s="245" t="str">
        <f>IF('Conventional Optional'!B1557="","",'Conventional Optional'!B1557)</f>
        <v/>
      </c>
      <c r="B1557" s="249">
        <v>1554</v>
      </c>
    </row>
    <row r="1558" spans="1:2" x14ac:dyDescent="0.25">
      <c r="A1558" s="245" t="str">
        <f>IF('Conventional Optional'!B1558="","",'Conventional Optional'!B1558)</f>
        <v/>
      </c>
      <c r="B1558" s="249">
        <v>1555</v>
      </c>
    </row>
    <row r="1559" spans="1:2" x14ac:dyDescent="0.25">
      <c r="A1559" s="245" t="str">
        <f>IF('Conventional Optional'!B1559="","",'Conventional Optional'!B1559)</f>
        <v/>
      </c>
      <c r="B1559" s="249">
        <v>1556</v>
      </c>
    </row>
    <row r="1560" spans="1:2" x14ac:dyDescent="0.25">
      <c r="A1560" s="245" t="str">
        <f>IF('Conventional Optional'!B1560="","",'Conventional Optional'!B1560)</f>
        <v/>
      </c>
      <c r="B1560" s="249">
        <v>1557</v>
      </c>
    </row>
    <row r="1561" spans="1:2" x14ac:dyDescent="0.25">
      <c r="A1561" s="245" t="str">
        <f>IF('Conventional Optional'!B1561="","",'Conventional Optional'!B1561)</f>
        <v/>
      </c>
      <c r="B1561" s="249">
        <v>1558</v>
      </c>
    </row>
    <row r="1562" spans="1:2" x14ac:dyDescent="0.25">
      <c r="A1562" s="245" t="str">
        <f>IF('Conventional Optional'!B1562="","",'Conventional Optional'!B1562)</f>
        <v/>
      </c>
      <c r="B1562" s="249">
        <v>1559</v>
      </c>
    </row>
    <row r="1563" spans="1:2" x14ac:dyDescent="0.25">
      <c r="A1563" s="245" t="str">
        <f>IF('Conventional Optional'!B1563="","",'Conventional Optional'!B1563)</f>
        <v/>
      </c>
      <c r="B1563" s="249">
        <v>1560</v>
      </c>
    </row>
    <row r="1564" spans="1:2" x14ac:dyDescent="0.25">
      <c r="A1564" s="245" t="str">
        <f>IF('Conventional Optional'!B1564="","",'Conventional Optional'!B1564)</f>
        <v/>
      </c>
      <c r="B1564" s="249">
        <v>1561</v>
      </c>
    </row>
    <row r="1565" spans="1:2" x14ac:dyDescent="0.25">
      <c r="A1565" s="245" t="str">
        <f>IF('Conventional Optional'!B1565="","",'Conventional Optional'!B1565)</f>
        <v/>
      </c>
      <c r="B1565" s="249">
        <v>1562</v>
      </c>
    </row>
    <row r="1566" spans="1:2" x14ac:dyDescent="0.25">
      <c r="A1566" s="245" t="str">
        <f>IF('Conventional Optional'!B1566="","",'Conventional Optional'!B1566)</f>
        <v/>
      </c>
      <c r="B1566" s="249">
        <v>1563</v>
      </c>
    </row>
    <row r="1567" spans="1:2" x14ac:dyDescent="0.25">
      <c r="A1567" s="245" t="str">
        <f>IF('Conventional Optional'!B1567="","",'Conventional Optional'!B1567)</f>
        <v/>
      </c>
      <c r="B1567" s="249">
        <v>1564</v>
      </c>
    </row>
    <row r="1568" spans="1:2" x14ac:dyDescent="0.25">
      <c r="A1568" s="245" t="str">
        <f>IF('Conventional Optional'!B1568="","",'Conventional Optional'!B1568)</f>
        <v/>
      </c>
      <c r="B1568" s="249">
        <v>1565</v>
      </c>
    </row>
    <row r="1569" spans="1:2" x14ac:dyDescent="0.25">
      <c r="A1569" s="245" t="str">
        <f>IF('Conventional Optional'!B1569="","",'Conventional Optional'!B1569)</f>
        <v/>
      </c>
      <c r="B1569" s="249">
        <v>1566</v>
      </c>
    </row>
    <row r="1570" spans="1:2" x14ac:dyDescent="0.25">
      <c r="A1570" s="245" t="str">
        <f>IF('Conventional Optional'!B1570="","",'Conventional Optional'!B1570)</f>
        <v/>
      </c>
      <c r="B1570" s="249">
        <v>1567</v>
      </c>
    </row>
    <row r="1571" spans="1:2" x14ac:dyDescent="0.25">
      <c r="A1571" s="245" t="str">
        <f>IF('Conventional Optional'!B1571="","",'Conventional Optional'!B1571)</f>
        <v/>
      </c>
      <c r="B1571" s="249">
        <v>1568</v>
      </c>
    </row>
    <row r="1572" spans="1:2" x14ac:dyDescent="0.25">
      <c r="A1572" s="245" t="str">
        <f>IF('Conventional Optional'!B1572="","",'Conventional Optional'!B1572)</f>
        <v/>
      </c>
      <c r="B1572" s="249">
        <v>1569</v>
      </c>
    </row>
    <row r="1573" spans="1:2" x14ac:dyDescent="0.25">
      <c r="A1573" s="245" t="str">
        <f>IF('Conventional Optional'!B1573="","",'Conventional Optional'!B1573)</f>
        <v/>
      </c>
      <c r="B1573" s="249">
        <v>1570</v>
      </c>
    </row>
    <row r="1574" spans="1:2" x14ac:dyDescent="0.25">
      <c r="A1574" s="245" t="str">
        <f>IF('Conventional Optional'!B1574="","",'Conventional Optional'!B1574)</f>
        <v/>
      </c>
      <c r="B1574" s="249">
        <v>1571</v>
      </c>
    </row>
    <row r="1575" spans="1:2" x14ac:dyDescent="0.25">
      <c r="A1575" s="245" t="str">
        <f>IF('Conventional Optional'!B1575="","",'Conventional Optional'!B1575)</f>
        <v/>
      </c>
      <c r="B1575" s="249">
        <v>1572</v>
      </c>
    </row>
    <row r="1576" spans="1:2" x14ac:dyDescent="0.25">
      <c r="A1576" s="245" t="str">
        <f>IF('Conventional Optional'!B1576="","",'Conventional Optional'!B1576)</f>
        <v/>
      </c>
      <c r="B1576" s="249">
        <v>1573</v>
      </c>
    </row>
    <row r="1577" spans="1:2" x14ac:dyDescent="0.25">
      <c r="A1577" s="245" t="str">
        <f>IF('Conventional Optional'!B1577="","",'Conventional Optional'!B1577)</f>
        <v/>
      </c>
      <c r="B1577" s="249">
        <v>1574</v>
      </c>
    </row>
    <row r="1578" spans="1:2" x14ac:dyDescent="0.25">
      <c r="A1578" s="245" t="str">
        <f>IF('Conventional Optional'!B1578="","",'Conventional Optional'!B1578)</f>
        <v/>
      </c>
      <c r="B1578" s="249">
        <v>1575</v>
      </c>
    </row>
    <row r="1579" spans="1:2" x14ac:dyDescent="0.25">
      <c r="A1579" s="245" t="str">
        <f>IF('Conventional Optional'!B1579="","",'Conventional Optional'!B1579)</f>
        <v/>
      </c>
      <c r="B1579" s="249">
        <v>1576</v>
      </c>
    </row>
    <row r="1580" spans="1:2" x14ac:dyDescent="0.25">
      <c r="A1580" s="245" t="str">
        <f>IF('Conventional Optional'!B1580="","",'Conventional Optional'!B1580)</f>
        <v/>
      </c>
      <c r="B1580" s="249">
        <v>1577</v>
      </c>
    </row>
    <row r="1581" spans="1:2" x14ac:dyDescent="0.25">
      <c r="A1581" s="245" t="str">
        <f>IF('Conventional Optional'!B1581="","",'Conventional Optional'!B1581)</f>
        <v/>
      </c>
      <c r="B1581" s="249">
        <v>1578</v>
      </c>
    </row>
    <row r="1582" spans="1:2" x14ac:dyDescent="0.25">
      <c r="A1582" s="245" t="str">
        <f>IF('Conventional Optional'!B1582="","",'Conventional Optional'!B1582)</f>
        <v/>
      </c>
      <c r="B1582" s="249">
        <v>1579</v>
      </c>
    </row>
    <row r="1583" spans="1:2" x14ac:dyDescent="0.25">
      <c r="A1583" s="245" t="str">
        <f>IF('Conventional Optional'!B1583="","",'Conventional Optional'!B1583)</f>
        <v/>
      </c>
      <c r="B1583" s="249">
        <v>1580</v>
      </c>
    </row>
    <row r="1584" spans="1:2" x14ac:dyDescent="0.25">
      <c r="A1584" s="245" t="str">
        <f>IF('Conventional Optional'!B1584="","",'Conventional Optional'!B1584)</f>
        <v/>
      </c>
      <c r="B1584" s="249">
        <v>1581</v>
      </c>
    </row>
    <row r="1585" spans="1:2" x14ac:dyDescent="0.25">
      <c r="A1585" s="245" t="str">
        <f>IF('Conventional Optional'!B1585="","",'Conventional Optional'!B1585)</f>
        <v/>
      </c>
      <c r="B1585" s="249">
        <v>1582</v>
      </c>
    </row>
    <row r="1586" spans="1:2" x14ac:dyDescent="0.25">
      <c r="A1586" s="245" t="str">
        <f>IF('Conventional Optional'!B1586="","",'Conventional Optional'!B1586)</f>
        <v/>
      </c>
      <c r="B1586" s="249">
        <v>1583</v>
      </c>
    </row>
    <row r="1587" spans="1:2" x14ac:dyDescent="0.25">
      <c r="A1587" s="245" t="str">
        <f>IF('Conventional Optional'!B1587="","",'Conventional Optional'!B1587)</f>
        <v/>
      </c>
      <c r="B1587" s="249">
        <v>1584</v>
      </c>
    </row>
    <row r="1588" spans="1:2" x14ac:dyDescent="0.25">
      <c r="A1588" s="245" t="str">
        <f>IF('Conventional Optional'!B1588="","",'Conventional Optional'!B1588)</f>
        <v/>
      </c>
      <c r="B1588" s="249">
        <v>1585</v>
      </c>
    </row>
    <row r="1589" spans="1:2" x14ac:dyDescent="0.25">
      <c r="A1589" s="245" t="str">
        <f>IF('Conventional Optional'!B1589="","",'Conventional Optional'!B1589)</f>
        <v/>
      </c>
      <c r="B1589" s="249">
        <v>1586</v>
      </c>
    </row>
    <row r="1590" spans="1:2" x14ac:dyDescent="0.25">
      <c r="A1590" s="245" t="str">
        <f>IF('Conventional Optional'!B1590="","",'Conventional Optional'!B1590)</f>
        <v/>
      </c>
      <c r="B1590" s="249">
        <v>1587</v>
      </c>
    </row>
    <row r="1591" spans="1:2" x14ac:dyDescent="0.25">
      <c r="A1591" s="245" t="str">
        <f>IF('Conventional Optional'!B1591="","",'Conventional Optional'!B1591)</f>
        <v/>
      </c>
      <c r="B1591" s="249">
        <v>1588</v>
      </c>
    </row>
    <row r="1592" spans="1:2" x14ac:dyDescent="0.25">
      <c r="A1592" s="245" t="str">
        <f>IF('Conventional Optional'!B1592="","",'Conventional Optional'!B1592)</f>
        <v/>
      </c>
      <c r="B1592" s="249">
        <v>1589</v>
      </c>
    </row>
    <row r="1593" spans="1:2" x14ac:dyDescent="0.25">
      <c r="A1593" s="245" t="str">
        <f>IF('Conventional Optional'!B1593="","",'Conventional Optional'!B1593)</f>
        <v/>
      </c>
      <c r="B1593" s="249">
        <v>1590</v>
      </c>
    </row>
    <row r="1594" spans="1:2" x14ac:dyDescent="0.25">
      <c r="A1594" s="245" t="str">
        <f>IF('Conventional Optional'!B1594="","",'Conventional Optional'!B1594)</f>
        <v/>
      </c>
      <c r="B1594" s="249">
        <v>1591</v>
      </c>
    </row>
    <row r="1595" spans="1:2" x14ac:dyDescent="0.25">
      <c r="A1595" s="245" t="str">
        <f>IF('Conventional Optional'!B1595="","",'Conventional Optional'!B1595)</f>
        <v/>
      </c>
      <c r="B1595" s="249">
        <v>1592</v>
      </c>
    </row>
    <row r="1596" spans="1:2" x14ac:dyDescent="0.25">
      <c r="A1596" s="245" t="str">
        <f>IF('Conventional Optional'!B1596="","",'Conventional Optional'!B1596)</f>
        <v/>
      </c>
      <c r="B1596" s="249">
        <v>1593</v>
      </c>
    </row>
    <row r="1597" spans="1:2" x14ac:dyDescent="0.25">
      <c r="A1597" s="245" t="str">
        <f>IF('Conventional Optional'!B1597="","",'Conventional Optional'!B1597)</f>
        <v/>
      </c>
      <c r="B1597" s="249">
        <v>1594</v>
      </c>
    </row>
    <row r="1598" spans="1:2" x14ac:dyDescent="0.25">
      <c r="A1598" s="245" t="str">
        <f>IF('Conventional Optional'!B1598="","",'Conventional Optional'!B1598)</f>
        <v/>
      </c>
      <c r="B1598" s="249">
        <v>1595</v>
      </c>
    </row>
    <row r="1599" spans="1:2" x14ac:dyDescent="0.25">
      <c r="A1599" s="245" t="str">
        <f>IF('Conventional Optional'!B1599="","",'Conventional Optional'!B1599)</f>
        <v/>
      </c>
      <c r="B1599" s="249">
        <v>1596</v>
      </c>
    </row>
    <row r="1600" spans="1:2" x14ac:dyDescent="0.25">
      <c r="A1600" s="245" t="str">
        <f>IF('Conventional Optional'!B1600="","",'Conventional Optional'!B1600)</f>
        <v/>
      </c>
      <c r="B1600" s="249">
        <v>1597</v>
      </c>
    </row>
    <row r="1601" spans="1:2" x14ac:dyDescent="0.25">
      <c r="A1601" s="245" t="str">
        <f>IF('Conventional Optional'!B1601="","",'Conventional Optional'!B1601)</f>
        <v/>
      </c>
      <c r="B1601" s="249">
        <v>1598</v>
      </c>
    </row>
    <row r="1602" spans="1:2" x14ac:dyDescent="0.25">
      <c r="A1602" s="245" t="str">
        <f>IF('Conventional Optional'!B1602="","",'Conventional Optional'!B1602)</f>
        <v/>
      </c>
      <c r="B1602" s="249">
        <v>1599</v>
      </c>
    </row>
    <row r="1603" spans="1:2" x14ac:dyDescent="0.25">
      <c r="A1603" s="245" t="str">
        <f>IF('Conventional Optional'!B1603="","",'Conventional Optional'!B1603)</f>
        <v/>
      </c>
      <c r="B1603" s="249">
        <v>1600</v>
      </c>
    </row>
    <row r="1604" spans="1:2" x14ac:dyDescent="0.25">
      <c r="A1604" s="245" t="str">
        <f>IF('Conventional Optional'!B1604="","",'Conventional Optional'!B1604)</f>
        <v/>
      </c>
      <c r="B1604" s="249">
        <v>1601</v>
      </c>
    </row>
    <row r="1605" spans="1:2" x14ac:dyDescent="0.25">
      <c r="A1605" s="245" t="str">
        <f>IF('Conventional Optional'!B1605="","",'Conventional Optional'!B1605)</f>
        <v/>
      </c>
      <c r="B1605" s="249">
        <v>1602</v>
      </c>
    </row>
    <row r="1606" spans="1:2" x14ac:dyDescent="0.25">
      <c r="A1606" s="245" t="str">
        <f>IF('Conventional Optional'!B1606="","",'Conventional Optional'!B1606)</f>
        <v/>
      </c>
      <c r="B1606" s="249">
        <v>1603</v>
      </c>
    </row>
    <row r="1607" spans="1:2" x14ac:dyDescent="0.25">
      <c r="A1607" s="245" t="str">
        <f>IF('Conventional Optional'!B1607="","",'Conventional Optional'!B1607)</f>
        <v/>
      </c>
      <c r="B1607" s="249">
        <v>1604</v>
      </c>
    </row>
    <row r="1608" spans="1:2" x14ac:dyDescent="0.25">
      <c r="A1608" s="245" t="str">
        <f>IF('Conventional Optional'!B1608="","",'Conventional Optional'!B1608)</f>
        <v/>
      </c>
      <c r="B1608" s="249">
        <v>1605</v>
      </c>
    </row>
    <row r="1609" spans="1:2" x14ac:dyDescent="0.25">
      <c r="A1609" s="245" t="str">
        <f>IF('Conventional Optional'!B1609="","",'Conventional Optional'!B1609)</f>
        <v/>
      </c>
      <c r="B1609" s="249">
        <v>1606</v>
      </c>
    </row>
    <row r="1610" spans="1:2" x14ac:dyDescent="0.25">
      <c r="A1610" s="245" t="str">
        <f>IF('Conventional Optional'!B1610="","",'Conventional Optional'!B1610)</f>
        <v/>
      </c>
      <c r="B1610" s="249">
        <v>1607</v>
      </c>
    </row>
    <row r="1611" spans="1:2" x14ac:dyDescent="0.25">
      <c r="A1611" s="245" t="str">
        <f>IF('Conventional Optional'!B1611="","",'Conventional Optional'!B1611)</f>
        <v/>
      </c>
      <c r="B1611" s="249">
        <v>1608</v>
      </c>
    </row>
    <row r="1612" spans="1:2" x14ac:dyDescent="0.25">
      <c r="A1612" s="245" t="str">
        <f>IF('Conventional Optional'!B1612="","",'Conventional Optional'!B1612)</f>
        <v/>
      </c>
      <c r="B1612" s="249">
        <v>1609</v>
      </c>
    </row>
    <row r="1613" spans="1:2" x14ac:dyDescent="0.25">
      <c r="A1613" s="245" t="str">
        <f>IF('Conventional Optional'!B1613="","",'Conventional Optional'!B1613)</f>
        <v/>
      </c>
      <c r="B1613" s="249">
        <v>1610</v>
      </c>
    </row>
    <row r="1614" spans="1:2" x14ac:dyDescent="0.25">
      <c r="A1614" s="245" t="str">
        <f>IF('Conventional Optional'!B1614="","",'Conventional Optional'!B1614)</f>
        <v/>
      </c>
      <c r="B1614" s="249">
        <v>1611</v>
      </c>
    </row>
    <row r="1615" spans="1:2" x14ac:dyDescent="0.25">
      <c r="A1615" s="245" t="str">
        <f>IF('Conventional Optional'!B1615="","",'Conventional Optional'!B1615)</f>
        <v/>
      </c>
      <c r="B1615" s="249">
        <v>1612</v>
      </c>
    </row>
    <row r="1616" spans="1:2" x14ac:dyDescent="0.25">
      <c r="A1616" s="245" t="str">
        <f>IF('Conventional Optional'!B1616="","",'Conventional Optional'!B1616)</f>
        <v/>
      </c>
      <c r="B1616" s="249">
        <v>1613</v>
      </c>
    </row>
    <row r="1617" spans="1:2" x14ac:dyDescent="0.25">
      <c r="A1617" s="245" t="str">
        <f>IF('Conventional Optional'!B1617="","",'Conventional Optional'!B1617)</f>
        <v/>
      </c>
      <c r="B1617" s="249">
        <v>1614</v>
      </c>
    </row>
    <row r="1618" spans="1:2" x14ac:dyDescent="0.25">
      <c r="A1618" s="245" t="str">
        <f>IF('Conventional Optional'!B1618="","",'Conventional Optional'!B1618)</f>
        <v/>
      </c>
      <c r="B1618" s="249">
        <v>1615</v>
      </c>
    </row>
    <row r="1619" spans="1:2" x14ac:dyDescent="0.25">
      <c r="A1619" s="245" t="str">
        <f>IF('Conventional Optional'!B1619="","",'Conventional Optional'!B1619)</f>
        <v/>
      </c>
      <c r="B1619" s="249">
        <v>1616</v>
      </c>
    </row>
    <row r="1620" spans="1:2" x14ac:dyDescent="0.25">
      <c r="A1620" s="245" t="str">
        <f>IF('Conventional Optional'!B1620="","",'Conventional Optional'!B1620)</f>
        <v/>
      </c>
      <c r="B1620" s="249">
        <v>1617</v>
      </c>
    </row>
    <row r="1621" spans="1:2" x14ac:dyDescent="0.25">
      <c r="A1621" s="245" t="str">
        <f>IF('Conventional Optional'!B1621="","",'Conventional Optional'!B1621)</f>
        <v/>
      </c>
      <c r="B1621" s="249">
        <v>1618</v>
      </c>
    </row>
    <row r="1622" spans="1:2" x14ac:dyDescent="0.25">
      <c r="A1622" s="245" t="str">
        <f>IF('Conventional Optional'!B1622="","",'Conventional Optional'!B1622)</f>
        <v/>
      </c>
      <c r="B1622" s="249">
        <v>1619</v>
      </c>
    </row>
    <row r="1623" spans="1:2" x14ac:dyDescent="0.25">
      <c r="A1623" s="245" t="str">
        <f>IF('Conventional Optional'!B1623="","",'Conventional Optional'!B1623)</f>
        <v/>
      </c>
      <c r="B1623" s="249">
        <v>1620</v>
      </c>
    </row>
    <row r="1624" spans="1:2" x14ac:dyDescent="0.25">
      <c r="A1624" s="245" t="str">
        <f>IF('Conventional Optional'!B1624="","",'Conventional Optional'!B1624)</f>
        <v/>
      </c>
      <c r="B1624" s="249">
        <v>1621</v>
      </c>
    </row>
    <row r="1625" spans="1:2" x14ac:dyDescent="0.25">
      <c r="A1625" s="245" t="str">
        <f>IF('Conventional Optional'!B1625="","",'Conventional Optional'!B1625)</f>
        <v/>
      </c>
      <c r="B1625" s="249">
        <v>1622</v>
      </c>
    </row>
    <row r="1626" spans="1:2" x14ac:dyDescent="0.25">
      <c r="A1626" s="245" t="str">
        <f>IF('Conventional Optional'!B1626="","",'Conventional Optional'!B1626)</f>
        <v/>
      </c>
      <c r="B1626" s="249">
        <v>1623</v>
      </c>
    </row>
    <row r="1627" spans="1:2" x14ac:dyDescent="0.25">
      <c r="A1627" s="245" t="str">
        <f>IF('Conventional Optional'!B1627="","",'Conventional Optional'!B1627)</f>
        <v/>
      </c>
      <c r="B1627" s="249">
        <v>1624</v>
      </c>
    </row>
    <row r="1628" spans="1:2" x14ac:dyDescent="0.25">
      <c r="A1628" s="245" t="str">
        <f>IF('Conventional Optional'!B1628="","",'Conventional Optional'!B1628)</f>
        <v/>
      </c>
      <c r="B1628" s="249">
        <v>1625</v>
      </c>
    </row>
    <row r="1629" spans="1:2" x14ac:dyDescent="0.25">
      <c r="A1629" s="245" t="str">
        <f>IF('Conventional Optional'!B1629="","",'Conventional Optional'!B1629)</f>
        <v/>
      </c>
      <c r="B1629" s="249">
        <v>1626</v>
      </c>
    </row>
    <row r="1630" spans="1:2" x14ac:dyDescent="0.25">
      <c r="A1630" s="245" t="str">
        <f>IF('Conventional Optional'!B1630="","",'Conventional Optional'!B1630)</f>
        <v/>
      </c>
      <c r="B1630" s="249">
        <v>1627</v>
      </c>
    </row>
    <row r="1631" spans="1:2" x14ac:dyDescent="0.25">
      <c r="A1631" s="245" t="str">
        <f>IF('Conventional Optional'!B1631="","",'Conventional Optional'!B1631)</f>
        <v/>
      </c>
      <c r="B1631" s="249">
        <v>1628</v>
      </c>
    </row>
    <row r="1632" spans="1:2" x14ac:dyDescent="0.25">
      <c r="A1632" s="245" t="str">
        <f>IF('Conventional Optional'!B1632="","",'Conventional Optional'!B1632)</f>
        <v/>
      </c>
      <c r="B1632" s="249">
        <v>1629</v>
      </c>
    </row>
    <row r="1633" spans="1:2" x14ac:dyDescent="0.25">
      <c r="A1633" s="245" t="str">
        <f>IF('Conventional Optional'!B1633="","",'Conventional Optional'!B1633)</f>
        <v/>
      </c>
      <c r="B1633" s="249">
        <v>1630</v>
      </c>
    </row>
    <row r="1634" spans="1:2" x14ac:dyDescent="0.25">
      <c r="A1634" s="245" t="str">
        <f>IF('Conventional Optional'!B1634="","",'Conventional Optional'!B1634)</f>
        <v/>
      </c>
      <c r="B1634" s="249">
        <v>1631</v>
      </c>
    </row>
    <row r="1635" spans="1:2" x14ac:dyDescent="0.25">
      <c r="A1635" s="245" t="str">
        <f>IF('Conventional Optional'!B1635="","",'Conventional Optional'!B1635)</f>
        <v/>
      </c>
      <c r="B1635" s="249">
        <v>1632</v>
      </c>
    </row>
    <row r="1636" spans="1:2" x14ac:dyDescent="0.25">
      <c r="A1636" s="245" t="str">
        <f>IF('Conventional Optional'!B1636="","",'Conventional Optional'!B1636)</f>
        <v/>
      </c>
      <c r="B1636" s="249">
        <v>1633</v>
      </c>
    </row>
    <row r="1637" spans="1:2" x14ac:dyDescent="0.25">
      <c r="A1637" s="245" t="str">
        <f>IF('Conventional Optional'!B1637="","",'Conventional Optional'!B1637)</f>
        <v/>
      </c>
      <c r="B1637" s="249">
        <v>1634</v>
      </c>
    </row>
    <row r="1638" spans="1:2" x14ac:dyDescent="0.25">
      <c r="A1638" s="245" t="str">
        <f>IF('Conventional Optional'!B1638="","",'Conventional Optional'!B1638)</f>
        <v/>
      </c>
      <c r="B1638" s="249">
        <v>1635</v>
      </c>
    </row>
    <row r="1639" spans="1:2" x14ac:dyDescent="0.25">
      <c r="A1639" s="245" t="str">
        <f>IF('Conventional Optional'!B1639="","",'Conventional Optional'!B1639)</f>
        <v/>
      </c>
      <c r="B1639" s="249">
        <v>1636</v>
      </c>
    </row>
    <row r="1640" spans="1:2" x14ac:dyDescent="0.25">
      <c r="A1640" s="245" t="str">
        <f>IF('Conventional Optional'!B1640="","",'Conventional Optional'!B1640)</f>
        <v/>
      </c>
      <c r="B1640" s="249">
        <v>1637</v>
      </c>
    </row>
    <row r="1641" spans="1:2" x14ac:dyDescent="0.25">
      <c r="A1641" s="245" t="str">
        <f>IF('Conventional Optional'!B1641="","",'Conventional Optional'!B1641)</f>
        <v/>
      </c>
      <c r="B1641" s="249">
        <v>1638</v>
      </c>
    </row>
    <row r="1642" spans="1:2" x14ac:dyDescent="0.25">
      <c r="A1642" s="245" t="str">
        <f>IF('Conventional Optional'!B1642="","",'Conventional Optional'!B1642)</f>
        <v/>
      </c>
      <c r="B1642" s="249">
        <v>1639</v>
      </c>
    </row>
    <row r="1643" spans="1:2" x14ac:dyDescent="0.25">
      <c r="A1643" s="245" t="str">
        <f>IF('Conventional Optional'!B1643="","",'Conventional Optional'!B1643)</f>
        <v/>
      </c>
      <c r="B1643" s="249">
        <v>1640</v>
      </c>
    </row>
    <row r="1644" spans="1:2" x14ac:dyDescent="0.25">
      <c r="A1644" s="245" t="str">
        <f>IF('Conventional Optional'!B1644="","",'Conventional Optional'!B1644)</f>
        <v/>
      </c>
      <c r="B1644" s="249">
        <v>1641</v>
      </c>
    </row>
    <row r="1645" spans="1:2" x14ac:dyDescent="0.25">
      <c r="A1645" s="245" t="str">
        <f>IF('Conventional Optional'!B1645="","",'Conventional Optional'!B1645)</f>
        <v/>
      </c>
      <c r="B1645" s="249">
        <v>1642</v>
      </c>
    </row>
    <row r="1646" spans="1:2" x14ac:dyDescent="0.25">
      <c r="A1646" s="245" t="str">
        <f>IF('Conventional Optional'!B1646="","",'Conventional Optional'!B1646)</f>
        <v/>
      </c>
      <c r="B1646" s="249">
        <v>1643</v>
      </c>
    </row>
    <row r="1647" spans="1:2" x14ac:dyDescent="0.25">
      <c r="A1647" s="245" t="str">
        <f>IF('Conventional Optional'!B1647="","",'Conventional Optional'!B1647)</f>
        <v/>
      </c>
      <c r="B1647" s="249">
        <v>1644</v>
      </c>
    </row>
    <row r="1648" spans="1:2" x14ac:dyDescent="0.25">
      <c r="A1648" s="245" t="str">
        <f>IF('Conventional Optional'!B1648="","",'Conventional Optional'!B1648)</f>
        <v/>
      </c>
      <c r="B1648" s="249">
        <v>1645</v>
      </c>
    </row>
    <row r="1649" spans="1:2" x14ac:dyDescent="0.25">
      <c r="A1649" s="245" t="str">
        <f>IF('Conventional Optional'!B1649="","",'Conventional Optional'!B1649)</f>
        <v/>
      </c>
      <c r="B1649" s="249">
        <v>1646</v>
      </c>
    </row>
    <row r="1650" spans="1:2" x14ac:dyDescent="0.25">
      <c r="A1650" s="245" t="str">
        <f>IF('Conventional Optional'!B1650="","",'Conventional Optional'!B1650)</f>
        <v/>
      </c>
      <c r="B1650" s="249">
        <v>1647</v>
      </c>
    </row>
    <row r="1651" spans="1:2" x14ac:dyDescent="0.25">
      <c r="A1651" s="245" t="str">
        <f>IF('Conventional Optional'!B1651="","",'Conventional Optional'!B1651)</f>
        <v/>
      </c>
      <c r="B1651" s="249">
        <v>1648</v>
      </c>
    </row>
    <row r="1652" spans="1:2" x14ac:dyDescent="0.25">
      <c r="A1652" s="245" t="str">
        <f>IF('Conventional Optional'!B1652="","",'Conventional Optional'!B1652)</f>
        <v/>
      </c>
      <c r="B1652" s="249">
        <v>1649</v>
      </c>
    </row>
    <row r="1653" spans="1:2" x14ac:dyDescent="0.25">
      <c r="A1653" s="245" t="str">
        <f>IF('Conventional Optional'!B1653="","",'Conventional Optional'!B1653)</f>
        <v/>
      </c>
      <c r="B1653" s="249">
        <v>1650</v>
      </c>
    </row>
    <row r="1654" spans="1:2" x14ac:dyDescent="0.25">
      <c r="A1654" s="245" t="str">
        <f>IF('Conventional Optional'!B1654="","",'Conventional Optional'!B1654)</f>
        <v/>
      </c>
      <c r="B1654" s="249">
        <v>1651</v>
      </c>
    </row>
    <row r="1655" spans="1:2" x14ac:dyDescent="0.25">
      <c r="A1655" s="245" t="str">
        <f>IF('Conventional Optional'!B1655="","",'Conventional Optional'!B1655)</f>
        <v/>
      </c>
      <c r="B1655" s="249">
        <v>1652</v>
      </c>
    </row>
    <row r="1656" spans="1:2" x14ac:dyDescent="0.25">
      <c r="A1656" s="245" t="str">
        <f>IF('Conventional Optional'!B1656="","",'Conventional Optional'!B1656)</f>
        <v/>
      </c>
      <c r="B1656" s="249">
        <v>1653</v>
      </c>
    </row>
    <row r="1657" spans="1:2" x14ac:dyDescent="0.25">
      <c r="A1657" s="245" t="str">
        <f>IF('Conventional Optional'!B1657="","",'Conventional Optional'!B1657)</f>
        <v/>
      </c>
      <c r="B1657" s="249">
        <v>1654</v>
      </c>
    </row>
    <row r="1658" spans="1:2" x14ac:dyDescent="0.25">
      <c r="A1658" s="245" t="str">
        <f>IF('Conventional Optional'!B1658="","",'Conventional Optional'!B1658)</f>
        <v/>
      </c>
      <c r="B1658" s="249">
        <v>1655</v>
      </c>
    </row>
    <row r="1659" spans="1:2" x14ac:dyDescent="0.25">
      <c r="A1659" s="245" t="str">
        <f>IF('Conventional Optional'!B1659="","",'Conventional Optional'!B1659)</f>
        <v/>
      </c>
      <c r="B1659" s="249">
        <v>1656</v>
      </c>
    </row>
    <row r="1660" spans="1:2" x14ac:dyDescent="0.25">
      <c r="A1660" s="245" t="str">
        <f>IF('Conventional Optional'!B1660="","",'Conventional Optional'!B1660)</f>
        <v/>
      </c>
      <c r="B1660" s="249">
        <v>1657</v>
      </c>
    </row>
    <row r="1661" spans="1:2" x14ac:dyDescent="0.25">
      <c r="A1661" s="245" t="str">
        <f>IF('Conventional Optional'!B1661="","",'Conventional Optional'!B1661)</f>
        <v/>
      </c>
      <c r="B1661" s="249">
        <v>1658</v>
      </c>
    </row>
    <row r="1662" spans="1:2" x14ac:dyDescent="0.25">
      <c r="A1662" s="245" t="str">
        <f>IF('Conventional Optional'!B1662="","",'Conventional Optional'!B1662)</f>
        <v/>
      </c>
      <c r="B1662" s="249">
        <v>1659</v>
      </c>
    </row>
    <row r="1663" spans="1:2" x14ac:dyDescent="0.25">
      <c r="A1663" s="245" t="str">
        <f>IF('Conventional Optional'!B1663="","",'Conventional Optional'!B1663)</f>
        <v/>
      </c>
      <c r="B1663" s="249">
        <v>1660</v>
      </c>
    </row>
    <row r="1664" spans="1:2" x14ac:dyDescent="0.25">
      <c r="A1664" s="245" t="str">
        <f>IF('Conventional Optional'!B1664="","",'Conventional Optional'!B1664)</f>
        <v/>
      </c>
      <c r="B1664" s="249">
        <v>1661</v>
      </c>
    </row>
    <row r="1665" spans="1:2" x14ac:dyDescent="0.25">
      <c r="A1665" s="245" t="str">
        <f>IF('Conventional Optional'!B1665="","",'Conventional Optional'!B1665)</f>
        <v/>
      </c>
      <c r="B1665" s="249">
        <v>1662</v>
      </c>
    </row>
    <row r="1666" spans="1:2" x14ac:dyDescent="0.25">
      <c r="A1666" s="245" t="str">
        <f>IF('Conventional Optional'!B1666="","",'Conventional Optional'!B1666)</f>
        <v/>
      </c>
      <c r="B1666" s="249">
        <v>1663</v>
      </c>
    </row>
    <row r="1667" spans="1:2" x14ac:dyDescent="0.25">
      <c r="A1667" s="245" t="str">
        <f>IF('Conventional Optional'!B1667="","",'Conventional Optional'!B1667)</f>
        <v/>
      </c>
      <c r="B1667" s="249">
        <v>1664</v>
      </c>
    </row>
    <row r="1668" spans="1:2" x14ac:dyDescent="0.25">
      <c r="A1668" s="245" t="str">
        <f>IF('Conventional Optional'!B1668="","",'Conventional Optional'!B1668)</f>
        <v/>
      </c>
      <c r="B1668" s="249">
        <v>1665</v>
      </c>
    </row>
    <row r="1669" spans="1:2" x14ac:dyDescent="0.25">
      <c r="A1669" s="245" t="str">
        <f>IF('Conventional Optional'!B1669="","",'Conventional Optional'!B1669)</f>
        <v/>
      </c>
      <c r="B1669" s="249">
        <v>1666</v>
      </c>
    </row>
    <row r="1670" spans="1:2" x14ac:dyDescent="0.25">
      <c r="A1670" s="245" t="str">
        <f>IF('Conventional Optional'!B1670="","",'Conventional Optional'!B1670)</f>
        <v/>
      </c>
      <c r="B1670" s="249">
        <v>1667</v>
      </c>
    </row>
    <row r="1671" spans="1:2" x14ac:dyDescent="0.25">
      <c r="A1671" s="245" t="str">
        <f>IF('Conventional Optional'!B1671="","",'Conventional Optional'!B1671)</f>
        <v/>
      </c>
      <c r="B1671" s="249">
        <v>1668</v>
      </c>
    </row>
    <row r="1672" spans="1:2" x14ac:dyDescent="0.25">
      <c r="A1672" s="245" t="str">
        <f>IF('Conventional Optional'!B1672="","",'Conventional Optional'!B1672)</f>
        <v/>
      </c>
      <c r="B1672" s="249">
        <v>1669</v>
      </c>
    </row>
    <row r="1673" spans="1:2" x14ac:dyDescent="0.25">
      <c r="A1673" s="245" t="str">
        <f>IF('Conventional Optional'!B1673="","",'Conventional Optional'!B1673)</f>
        <v/>
      </c>
      <c r="B1673" s="249">
        <v>1670</v>
      </c>
    </row>
    <row r="1674" spans="1:2" x14ac:dyDescent="0.25">
      <c r="A1674" s="245" t="str">
        <f>IF('Conventional Optional'!B1674="","",'Conventional Optional'!B1674)</f>
        <v/>
      </c>
      <c r="B1674" s="249">
        <v>1671</v>
      </c>
    </row>
    <row r="1675" spans="1:2" x14ac:dyDescent="0.25">
      <c r="A1675" s="245" t="str">
        <f>IF('Conventional Optional'!B1675="","",'Conventional Optional'!B1675)</f>
        <v/>
      </c>
      <c r="B1675" s="249">
        <v>1672</v>
      </c>
    </row>
    <row r="1676" spans="1:2" x14ac:dyDescent="0.25">
      <c r="A1676" s="245" t="str">
        <f>IF('Conventional Optional'!B1676="","",'Conventional Optional'!B1676)</f>
        <v/>
      </c>
      <c r="B1676" s="249">
        <v>1673</v>
      </c>
    </row>
    <row r="1677" spans="1:2" x14ac:dyDescent="0.25">
      <c r="A1677" s="245" t="str">
        <f>IF('Conventional Optional'!B1677="","",'Conventional Optional'!B1677)</f>
        <v/>
      </c>
      <c r="B1677" s="249">
        <v>1674</v>
      </c>
    </row>
    <row r="1678" spans="1:2" x14ac:dyDescent="0.25">
      <c r="A1678" s="245" t="str">
        <f>IF('Conventional Optional'!B1678="","",'Conventional Optional'!B1678)</f>
        <v/>
      </c>
      <c r="B1678" s="249">
        <v>1675</v>
      </c>
    </row>
    <row r="1679" spans="1:2" x14ac:dyDescent="0.25">
      <c r="A1679" s="245" t="str">
        <f>IF('Conventional Optional'!B1679="","",'Conventional Optional'!B1679)</f>
        <v/>
      </c>
      <c r="B1679" s="249">
        <v>1676</v>
      </c>
    </row>
    <row r="1680" spans="1:2" x14ac:dyDescent="0.25">
      <c r="A1680" s="245" t="str">
        <f>IF('Conventional Optional'!B1680="","",'Conventional Optional'!B1680)</f>
        <v/>
      </c>
      <c r="B1680" s="249">
        <v>1677</v>
      </c>
    </row>
    <row r="1681" spans="1:2" x14ac:dyDescent="0.25">
      <c r="A1681" s="245" t="str">
        <f>IF('Conventional Optional'!B1681="","",'Conventional Optional'!B1681)</f>
        <v/>
      </c>
      <c r="B1681" s="249">
        <v>1678</v>
      </c>
    </row>
    <row r="1682" spans="1:2" x14ac:dyDescent="0.25">
      <c r="A1682" s="245" t="str">
        <f>IF('Conventional Optional'!B1682="","",'Conventional Optional'!B1682)</f>
        <v/>
      </c>
      <c r="B1682" s="249">
        <v>1679</v>
      </c>
    </row>
    <row r="1683" spans="1:2" x14ac:dyDescent="0.25">
      <c r="A1683" s="245" t="str">
        <f>IF('Conventional Optional'!B1683="","",'Conventional Optional'!B1683)</f>
        <v/>
      </c>
      <c r="B1683" s="249">
        <v>1680</v>
      </c>
    </row>
    <row r="1684" spans="1:2" x14ac:dyDescent="0.25">
      <c r="A1684" s="245" t="str">
        <f>IF('Conventional Optional'!B1684="","",'Conventional Optional'!B1684)</f>
        <v/>
      </c>
      <c r="B1684" s="249">
        <v>1681</v>
      </c>
    </row>
    <row r="1685" spans="1:2" x14ac:dyDescent="0.25">
      <c r="A1685" s="245" t="str">
        <f>IF('Conventional Optional'!B1685="","",'Conventional Optional'!B1685)</f>
        <v/>
      </c>
      <c r="B1685" s="249">
        <v>1682</v>
      </c>
    </row>
    <row r="1686" spans="1:2" x14ac:dyDescent="0.25">
      <c r="A1686" s="245" t="str">
        <f>IF('Conventional Optional'!B1686="","",'Conventional Optional'!B1686)</f>
        <v/>
      </c>
      <c r="B1686" s="249">
        <v>1683</v>
      </c>
    </row>
    <row r="1687" spans="1:2" x14ac:dyDescent="0.25">
      <c r="A1687" s="245" t="str">
        <f>IF('Conventional Optional'!B1687="","",'Conventional Optional'!B1687)</f>
        <v/>
      </c>
      <c r="B1687" s="249">
        <v>1684</v>
      </c>
    </row>
    <row r="1688" spans="1:2" x14ac:dyDescent="0.25">
      <c r="A1688" s="245" t="str">
        <f>IF('Conventional Optional'!B1688="","",'Conventional Optional'!B1688)</f>
        <v/>
      </c>
      <c r="B1688" s="249">
        <v>1685</v>
      </c>
    </row>
    <row r="1689" spans="1:2" x14ac:dyDescent="0.25">
      <c r="A1689" s="245" t="str">
        <f>IF('Conventional Optional'!B1689="","",'Conventional Optional'!B1689)</f>
        <v/>
      </c>
      <c r="B1689" s="249">
        <v>1686</v>
      </c>
    </row>
    <row r="1690" spans="1:2" x14ac:dyDescent="0.25">
      <c r="A1690" s="245" t="str">
        <f>IF('Conventional Optional'!B1690="","",'Conventional Optional'!B1690)</f>
        <v/>
      </c>
      <c r="B1690" s="249">
        <v>1687</v>
      </c>
    </row>
    <row r="1691" spans="1:2" x14ac:dyDescent="0.25">
      <c r="A1691" s="245" t="str">
        <f>IF('Conventional Optional'!B1691="","",'Conventional Optional'!B1691)</f>
        <v/>
      </c>
      <c r="B1691" s="249">
        <v>1688</v>
      </c>
    </row>
    <row r="1692" spans="1:2" x14ac:dyDescent="0.25">
      <c r="A1692" s="245" t="str">
        <f>IF('Conventional Optional'!B1692="","",'Conventional Optional'!B1692)</f>
        <v/>
      </c>
      <c r="B1692" s="249">
        <v>1689</v>
      </c>
    </row>
    <row r="1693" spans="1:2" x14ac:dyDescent="0.25">
      <c r="A1693" s="245" t="str">
        <f>IF('Conventional Optional'!B1693="","",'Conventional Optional'!B1693)</f>
        <v/>
      </c>
      <c r="B1693" s="249">
        <v>1690</v>
      </c>
    </row>
    <row r="1694" spans="1:2" x14ac:dyDescent="0.25">
      <c r="A1694" s="245" t="str">
        <f>IF('Conventional Optional'!B1694="","",'Conventional Optional'!B1694)</f>
        <v/>
      </c>
      <c r="B1694" s="249">
        <v>1691</v>
      </c>
    </row>
    <row r="1695" spans="1:2" x14ac:dyDescent="0.25">
      <c r="A1695" s="245" t="str">
        <f>IF('Conventional Optional'!B1695="","",'Conventional Optional'!B1695)</f>
        <v/>
      </c>
      <c r="B1695" s="249">
        <v>1692</v>
      </c>
    </row>
    <row r="1696" spans="1:2" x14ac:dyDescent="0.25">
      <c r="A1696" s="245" t="str">
        <f>IF('Conventional Optional'!B1696="","",'Conventional Optional'!B1696)</f>
        <v/>
      </c>
      <c r="B1696" s="249">
        <v>1693</v>
      </c>
    </row>
    <row r="1697" spans="1:2" x14ac:dyDescent="0.25">
      <c r="A1697" s="245" t="str">
        <f>IF('Conventional Optional'!B1697="","",'Conventional Optional'!B1697)</f>
        <v/>
      </c>
      <c r="B1697" s="249">
        <v>1694</v>
      </c>
    </row>
    <row r="1698" spans="1:2" x14ac:dyDescent="0.25">
      <c r="A1698" s="245" t="str">
        <f>IF('Conventional Optional'!B1698="","",'Conventional Optional'!B1698)</f>
        <v/>
      </c>
      <c r="B1698" s="249">
        <v>1695</v>
      </c>
    </row>
    <row r="1699" spans="1:2" x14ac:dyDescent="0.25">
      <c r="A1699" s="245" t="str">
        <f>IF('Conventional Optional'!B1699="","",'Conventional Optional'!B1699)</f>
        <v/>
      </c>
      <c r="B1699" s="249">
        <v>1696</v>
      </c>
    </row>
    <row r="1700" spans="1:2" x14ac:dyDescent="0.25">
      <c r="A1700" s="245" t="str">
        <f>IF('Conventional Optional'!B1700="","",'Conventional Optional'!B1700)</f>
        <v/>
      </c>
      <c r="B1700" s="249">
        <v>1697</v>
      </c>
    </row>
    <row r="1701" spans="1:2" x14ac:dyDescent="0.25">
      <c r="A1701" s="245" t="str">
        <f>IF('Conventional Optional'!B1701="","",'Conventional Optional'!B1701)</f>
        <v/>
      </c>
      <c r="B1701" s="249">
        <v>1698</v>
      </c>
    </row>
    <row r="1702" spans="1:2" x14ac:dyDescent="0.25">
      <c r="A1702" s="245" t="str">
        <f>IF('Conventional Optional'!B1702="","",'Conventional Optional'!B1702)</f>
        <v/>
      </c>
      <c r="B1702" s="249">
        <v>1699</v>
      </c>
    </row>
    <row r="1703" spans="1:2" x14ac:dyDescent="0.25">
      <c r="A1703" s="245" t="str">
        <f>IF('Conventional Optional'!B1703="","",'Conventional Optional'!B1703)</f>
        <v/>
      </c>
      <c r="B1703" s="249">
        <v>1700</v>
      </c>
    </row>
    <row r="1704" spans="1:2" x14ac:dyDescent="0.25">
      <c r="A1704" s="245" t="str">
        <f>IF('Conventional Optional'!B1704="","",'Conventional Optional'!B1704)</f>
        <v/>
      </c>
      <c r="B1704" s="249">
        <v>1701</v>
      </c>
    </row>
    <row r="1705" spans="1:2" x14ac:dyDescent="0.25">
      <c r="A1705" s="245" t="str">
        <f>IF('Conventional Optional'!B1705="","",'Conventional Optional'!B1705)</f>
        <v/>
      </c>
      <c r="B1705" s="249">
        <v>1702</v>
      </c>
    </row>
    <row r="1706" spans="1:2" x14ac:dyDescent="0.25">
      <c r="A1706" s="245" t="str">
        <f>IF('Conventional Optional'!B1706="","",'Conventional Optional'!B1706)</f>
        <v/>
      </c>
      <c r="B1706" s="249">
        <v>1703</v>
      </c>
    </row>
    <row r="1707" spans="1:2" x14ac:dyDescent="0.25">
      <c r="A1707" s="245" t="str">
        <f>IF('Conventional Optional'!B1707="","",'Conventional Optional'!B1707)</f>
        <v/>
      </c>
      <c r="B1707" s="249">
        <v>1704</v>
      </c>
    </row>
    <row r="1708" spans="1:2" x14ac:dyDescent="0.25">
      <c r="A1708" s="245" t="str">
        <f>IF('Conventional Optional'!B1708="","",'Conventional Optional'!B1708)</f>
        <v/>
      </c>
      <c r="B1708" s="249">
        <v>1705</v>
      </c>
    </row>
    <row r="1709" spans="1:2" x14ac:dyDescent="0.25">
      <c r="A1709" s="245" t="str">
        <f>IF('Conventional Optional'!B1709="","",'Conventional Optional'!B1709)</f>
        <v/>
      </c>
      <c r="B1709" s="249">
        <v>1706</v>
      </c>
    </row>
    <row r="1710" spans="1:2" x14ac:dyDescent="0.25">
      <c r="A1710" s="245" t="str">
        <f>IF('Conventional Optional'!B1710="","",'Conventional Optional'!B1710)</f>
        <v/>
      </c>
      <c r="B1710" s="249">
        <v>1707</v>
      </c>
    </row>
    <row r="1711" spans="1:2" x14ac:dyDescent="0.25">
      <c r="A1711" s="245" t="str">
        <f>IF('Conventional Optional'!B1711="","",'Conventional Optional'!B1711)</f>
        <v/>
      </c>
      <c r="B1711" s="249">
        <v>1708</v>
      </c>
    </row>
    <row r="1712" spans="1:2" x14ac:dyDescent="0.25">
      <c r="A1712" s="245" t="str">
        <f>IF('Conventional Optional'!B1712="","",'Conventional Optional'!B1712)</f>
        <v/>
      </c>
      <c r="B1712" s="249">
        <v>1709</v>
      </c>
    </row>
    <row r="1713" spans="1:2" x14ac:dyDescent="0.25">
      <c r="A1713" s="245" t="str">
        <f>IF('Conventional Optional'!B1713="","",'Conventional Optional'!B1713)</f>
        <v/>
      </c>
      <c r="B1713" s="249">
        <v>1710</v>
      </c>
    </row>
    <row r="1714" spans="1:2" x14ac:dyDescent="0.25">
      <c r="A1714" s="245" t="str">
        <f>IF('Conventional Optional'!B1714="","",'Conventional Optional'!B1714)</f>
        <v/>
      </c>
      <c r="B1714" s="249">
        <v>1711</v>
      </c>
    </row>
    <row r="1715" spans="1:2" x14ac:dyDescent="0.25">
      <c r="A1715" s="245" t="str">
        <f>IF('Conventional Optional'!B1715="","",'Conventional Optional'!B1715)</f>
        <v/>
      </c>
      <c r="B1715" s="249">
        <v>1712</v>
      </c>
    </row>
    <row r="1716" spans="1:2" x14ac:dyDescent="0.25">
      <c r="A1716" s="245" t="str">
        <f>IF('Conventional Optional'!B1716="","",'Conventional Optional'!B1716)</f>
        <v/>
      </c>
      <c r="B1716" s="249">
        <v>1713</v>
      </c>
    </row>
    <row r="1717" spans="1:2" x14ac:dyDescent="0.25">
      <c r="A1717" s="245" t="str">
        <f>IF('Conventional Optional'!B1717="","",'Conventional Optional'!B1717)</f>
        <v/>
      </c>
      <c r="B1717" s="249">
        <v>1714</v>
      </c>
    </row>
    <row r="1718" spans="1:2" x14ac:dyDescent="0.25">
      <c r="A1718" s="245" t="str">
        <f>IF('Conventional Optional'!B1718="","",'Conventional Optional'!B1718)</f>
        <v/>
      </c>
      <c r="B1718" s="249">
        <v>1715</v>
      </c>
    </row>
    <row r="1719" spans="1:2" x14ac:dyDescent="0.25">
      <c r="A1719" s="245" t="str">
        <f>IF('Conventional Optional'!B1719="","",'Conventional Optional'!B1719)</f>
        <v/>
      </c>
      <c r="B1719" s="249">
        <v>1716</v>
      </c>
    </row>
    <row r="1720" spans="1:2" x14ac:dyDescent="0.25">
      <c r="A1720" s="245" t="str">
        <f>IF('Conventional Optional'!B1720="","",'Conventional Optional'!B1720)</f>
        <v/>
      </c>
      <c r="B1720" s="249">
        <v>1717</v>
      </c>
    </row>
    <row r="1721" spans="1:2" x14ac:dyDescent="0.25">
      <c r="A1721" s="245" t="str">
        <f>IF('Conventional Optional'!B1721="","",'Conventional Optional'!B1721)</f>
        <v/>
      </c>
      <c r="B1721" s="249">
        <v>1718</v>
      </c>
    </row>
    <row r="1722" spans="1:2" x14ac:dyDescent="0.25">
      <c r="A1722" s="245" t="str">
        <f>IF('Conventional Optional'!B1722="","",'Conventional Optional'!B1722)</f>
        <v/>
      </c>
      <c r="B1722" s="249">
        <v>1719</v>
      </c>
    </row>
    <row r="1723" spans="1:2" x14ac:dyDescent="0.25">
      <c r="A1723" s="245" t="str">
        <f>IF('Conventional Optional'!B1723="","",'Conventional Optional'!B1723)</f>
        <v/>
      </c>
      <c r="B1723" s="249">
        <v>1720</v>
      </c>
    </row>
    <row r="1724" spans="1:2" x14ac:dyDescent="0.25">
      <c r="A1724" s="245" t="str">
        <f>IF('Conventional Optional'!B1724="","",'Conventional Optional'!B1724)</f>
        <v/>
      </c>
      <c r="B1724" s="249">
        <v>1721</v>
      </c>
    </row>
    <row r="1725" spans="1:2" x14ac:dyDescent="0.25">
      <c r="A1725" s="245" t="str">
        <f>IF('Conventional Optional'!B1725="","",'Conventional Optional'!B1725)</f>
        <v/>
      </c>
      <c r="B1725" s="249">
        <v>1722</v>
      </c>
    </row>
    <row r="1726" spans="1:2" x14ac:dyDescent="0.25">
      <c r="A1726" s="245" t="str">
        <f>IF('Conventional Optional'!B1726="","",'Conventional Optional'!B1726)</f>
        <v/>
      </c>
      <c r="B1726" s="249">
        <v>1723</v>
      </c>
    </row>
    <row r="1727" spans="1:2" x14ac:dyDescent="0.25">
      <c r="A1727" s="245" t="str">
        <f>IF('Conventional Optional'!B1727="","",'Conventional Optional'!B1727)</f>
        <v/>
      </c>
      <c r="B1727" s="249">
        <v>1724</v>
      </c>
    </row>
    <row r="1728" spans="1:2" x14ac:dyDescent="0.25">
      <c r="A1728" s="245" t="str">
        <f>IF('Conventional Optional'!B1728="","",'Conventional Optional'!B1728)</f>
        <v/>
      </c>
      <c r="B1728" s="249">
        <v>1725</v>
      </c>
    </row>
    <row r="1729" spans="1:2" x14ac:dyDescent="0.25">
      <c r="A1729" s="245" t="str">
        <f>IF('Conventional Optional'!B1729="","",'Conventional Optional'!B1729)</f>
        <v/>
      </c>
      <c r="B1729" s="249">
        <v>1726</v>
      </c>
    </row>
    <row r="1730" spans="1:2" x14ac:dyDescent="0.25">
      <c r="A1730" s="245" t="str">
        <f>IF('Conventional Optional'!B1730="","",'Conventional Optional'!B1730)</f>
        <v/>
      </c>
      <c r="B1730" s="249">
        <v>1727</v>
      </c>
    </row>
    <row r="1731" spans="1:2" x14ac:dyDescent="0.25">
      <c r="A1731" s="245" t="str">
        <f>IF('Conventional Optional'!B1731="","",'Conventional Optional'!B1731)</f>
        <v/>
      </c>
      <c r="B1731" s="249">
        <v>1728</v>
      </c>
    </row>
    <row r="1732" spans="1:2" x14ac:dyDescent="0.25">
      <c r="A1732" s="245" t="str">
        <f>IF('Conventional Optional'!B1732="","",'Conventional Optional'!B1732)</f>
        <v/>
      </c>
      <c r="B1732" s="249">
        <v>1729</v>
      </c>
    </row>
    <row r="1733" spans="1:2" x14ac:dyDescent="0.25">
      <c r="A1733" s="245" t="str">
        <f>IF('Conventional Optional'!B1733="","",'Conventional Optional'!B1733)</f>
        <v/>
      </c>
      <c r="B1733" s="249">
        <v>1730</v>
      </c>
    </row>
    <row r="1734" spans="1:2" x14ac:dyDescent="0.25">
      <c r="A1734" s="245" t="str">
        <f>IF('Conventional Optional'!B1734="","",'Conventional Optional'!B1734)</f>
        <v/>
      </c>
      <c r="B1734" s="249">
        <v>1731</v>
      </c>
    </row>
    <row r="1735" spans="1:2" x14ac:dyDescent="0.25">
      <c r="A1735" s="245" t="str">
        <f>IF('Conventional Optional'!B1735="","",'Conventional Optional'!B1735)</f>
        <v/>
      </c>
      <c r="B1735" s="249">
        <v>1732</v>
      </c>
    </row>
    <row r="1736" spans="1:2" x14ac:dyDescent="0.25">
      <c r="A1736" s="245" t="str">
        <f>IF('Conventional Optional'!B1736="","",'Conventional Optional'!B1736)</f>
        <v/>
      </c>
      <c r="B1736" s="249">
        <v>1733</v>
      </c>
    </row>
    <row r="1737" spans="1:2" x14ac:dyDescent="0.25">
      <c r="A1737" s="245" t="str">
        <f>IF('Conventional Optional'!B1737="","",'Conventional Optional'!B1737)</f>
        <v/>
      </c>
      <c r="B1737" s="249">
        <v>1734</v>
      </c>
    </row>
    <row r="1738" spans="1:2" x14ac:dyDescent="0.25">
      <c r="A1738" s="245" t="str">
        <f>IF('Conventional Optional'!B1738="","",'Conventional Optional'!B1738)</f>
        <v/>
      </c>
      <c r="B1738" s="249">
        <v>1735</v>
      </c>
    </row>
    <row r="1739" spans="1:2" x14ac:dyDescent="0.25">
      <c r="A1739" s="245" t="str">
        <f>IF('Conventional Optional'!B1739="","",'Conventional Optional'!B1739)</f>
        <v/>
      </c>
      <c r="B1739" s="249">
        <v>1736</v>
      </c>
    </row>
    <row r="1740" spans="1:2" x14ac:dyDescent="0.25">
      <c r="A1740" s="245" t="str">
        <f>IF('Conventional Optional'!B1740="","",'Conventional Optional'!B1740)</f>
        <v/>
      </c>
      <c r="B1740" s="249">
        <v>1737</v>
      </c>
    </row>
    <row r="1741" spans="1:2" x14ac:dyDescent="0.25">
      <c r="A1741" s="245" t="str">
        <f>IF('Conventional Optional'!B1741="","",'Conventional Optional'!B1741)</f>
        <v/>
      </c>
      <c r="B1741" s="249">
        <v>1738</v>
      </c>
    </row>
    <row r="1742" spans="1:2" x14ac:dyDescent="0.25">
      <c r="A1742" s="245" t="str">
        <f>IF('Conventional Optional'!B1742="","",'Conventional Optional'!B1742)</f>
        <v/>
      </c>
      <c r="B1742" s="249">
        <v>1739</v>
      </c>
    </row>
    <row r="1743" spans="1:2" x14ac:dyDescent="0.25">
      <c r="A1743" s="245" t="str">
        <f>IF('Conventional Optional'!B1743="","",'Conventional Optional'!B1743)</f>
        <v/>
      </c>
      <c r="B1743" s="249">
        <v>1740</v>
      </c>
    </row>
    <row r="1744" spans="1:2" x14ac:dyDescent="0.25">
      <c r="A1744" s="245" t="str">
        <f>IF('Conventional Optional'!B1744="","",'Conventional Optional'!B1744)</f>
        <v/>
      </c>
      <c r="B1744" s="249">
        <v>1741</v>
      </c>
    </row>
    <row r="1745" spans="1:2" x14ac:dyDescent="0.25">
      <c r="A1745" s="245" t="str">
        <f>IF('Conventional Optional'!B1745="","",'Conventional Optional'!B1745)</f>
        <v/>
      </c>
      <c r="B1745" s="249">
        <v>1742</v>
      </c>
    </row>
    <row r="1746" spans="1:2" x14ac:dyDescent="0.25">
      <c r="A1746" s="245" t="str">
        <f>IF('Conventional Optional'!B1746="","",'Conventional Optional'!B1746)</f>
        <v/>
      </c>
      <c r="B1746" s="249">
        <v>1743</v>
      </c>
    </row>
    <row r="1747" spans="1:2" x14ac:dyDescent="0.25">
      <c r="A1747" s="245" t="str">
        <f>IF('Conventional Optional'!B1747="","",'Conventional Optional'!B1747)</f>
        <v/>
      </c>
      <c r="B1747" s="249">
        <v>1744</v>
      </c>
    </row>
    <row r="1748" spans="1:2" x14ac:dyDescent="0.25">
      <c r="A1748" s="245" t="str">
        <f>IF('Conventional Optional'!B1748="","",'Conventional Optional'!B1748)</f>
        <v/>
      </c>
      <c r="B1748" s="249">
        <v>1745</v>
      </c>
    </row>
    <row r="1749" spans="1:2" x14ac:dyDescent="0.25">
      <c r="A1749" s="245" t="str">
        <f>IF('Conventional Optional'!B1749="","",'Conventional Optional'!B1749)</f>
        <v/>
      </c>
      <c r="B1749" s="249">
        <v>1746</v>
      </c>
    </row>
    <row r="1750" spans="1:2" x14ac:dyDescent="0.25">
      <c r="A1750" s="245" t="str">
        <f>IF('Conventional Optional'!B1750="","",'Conventional Optional'!B1750)</f>
        <v/>
      </c>
      <c r="B1750" s="249">
        <v>1747</v>
      </c>
    </row>
    <row r="1751" spans="1:2" x14ac:dyDescent="0.25">
      <c r="A1751" s="245" t="str">
        <f>IF('Conventional Optional'!B1751="","",'Conventional Optional'!B1751)</f>
        <v/>
      </c>
      <c r="B1751" s="249">
        <v>1748</v>
      </c>
    </row>
    <row r="1752" spans="1:2" x14ac:dyDescent="0.25">
      <c r="A1752" s="245" t="str">
        <f>IF('Conventional Optional'!B1752="","",'Conventional Optional'!B1752)</f>
        <v/>
      </c>
      <c r="B1752" s="249">
        <v>1749</v>
      </c>
    </row>
    <row r="1753" spans="1:2" x14ac:dyDescent="0.25">
      <c r="A1753" s="245" t="str">
        <f>IF('Conventional Optional'!B1753="","",'Conventional Optional'!B1753)</f>
        <v/>
      </c>
      <c r="B1753" s="249">
        <v>1750</v>
      </c>
    </row>
    <row r="1754" spans="1:2" x14ac:dyDescent="0.25">
      <c r="A1754" s="245" t="str">
        <f>IF('Conventional Optional'!B1754="","",'Conventional Optional'!B1754)</f>
        <v/>
      </c>
      <c r="B1754" s="249">
        <v>1751</v>
      </c>
    </row>
    <row r="1755" spans="1:2" x14ac:dyDescent="0.25">
      <c r="A1755" s="245" t="str">
        <f>IF('Conventional Optional'!B1755="","",'Conventional Optional'!B1755)</f>
        <v/>
      </c>
      <c r="B1755" s="249">
        <v>1752</v>
      </c>
    </row>
    <row r="1756" spans="1:2" x14ac:dyDescent="0.25">
      <c r="A1756" s="245" t="str">
        <f>IF('Conventional Optional'!B1756="","",'Conventional Optional'!B1756)</f>
        <v/>
      </c>
      <c r="B1756" s="249">
        <v>1753</v>
      </c>
    </row>
    <row r="1757" spans="1:2" x14ac:dyDescent="0.25">
      <c r="A1757" s="245" t="str">
        <f>IF('Conventional Optional'!B1757="","",'Conventional Optional'!B1757)</f>
        <v/>
      </c>
      <c r="B1757" s="249">
        <v>1754</v>
      </c>
    </row>
    <row r="1758" spans="1:2" x14ac:dyDescent="0.25">
      <c r="A1758" s="245" t="str">
        <f>IF('Conventional Optional'!B1758="","",'Conventional Optional'!B1758)</f>
        <v/>
      </c>
      <c r="B1758" s="249">
        <v>1755</v>
      </c>
    </row>
    <row r="1759" spans="1:2" x14ac:dyDescent="0.25">
      <c r="A1759" s="245" t="str">
        <f>IF('Conventional Optional'!B1759="","",'Conventional Optional'!B1759)</f>
        <v/>
      </c>
      <c r="B1759" s="249">
        <v>1756</v>
      </c>
    </row>
    <row r="1760" spans="1:2" x14ac:dyDescent="0.25">
      <c r="A1760" s="245" t="str">
        <f>IF('Conventional Optional'!B1760="","",'Conventional Optional'!B1760)</f>
        <v/>
      </c>
      <c r="B1760" s="249">
        <v>1757</v>
      </c>
    </row>
    <row r="1761" spans="1:2" x14ac:dyDescent="0.25">
      <c r="A1761" s="245" t="str">
        <f>IF('Conventional Optional'!B1761="","",'Conventional Optional'!B1761)</f>
        <v/>
      </c>
      <c r="B1761" s="249">
        <v>1758</v>
      </c>
    </row>
    <row r="1762" spans="1:2" x14ac:dyDescent="0.25">
      <c r="A1762" s="245" t="str">
        <f>IF('Conventional Optional'!B1762="","",'Conventional Optional'!B1762)</f>
        <v/>
      </c>
      <c r="B1762" s="249">
        <v>1759</v>
      </c>
    </row>
    <row r="1763" spans="1:2" x14ac:dyDescent="0.25">
      <c r="A1763" s="245" t="str">
        <f>IF('Conventional Optional'!B1763="","",'Conventional Optional'!B1763)</f>
        <v/>
      </c>
      <c r="B1763" s="249">
        <v>1760</v>
      </c>
    </row>
    <row r="1764" spans="1:2" x14ac:dyDescent="0.25">
      <c r="A1764" s="245" t="str">
        <f>IF('Conventional Optional'!B1764="","",'Conventional Optional'!B1764)</f>
        <v/>
      </c>
      <c r="B1764" s="249">
        <v>1761</v>
      </c>
    </row>
    <row r="1765" spans="1:2" x14ac:dyDescent="0.25">
      <c r="A1765" s="245" t="str">
        <f>IF('Conventional Optional'!B1765="","",'Conventional Optional'!B1765)</f>
        <v/>
      </c>
      <c r="B1765" s="249">
        <v>1762</v>
      </c>
    </row>
    <row r="1766" spans="1:2" x14ac:dyDescent="0.25">
      <c r="A1766" s="245" t="str">
        <f>IF('Conventional Optional'!B1766="","",'Conventional Optional'!B1766)</f>
        <v/>
      </c>
      <c r="B1766" s="249">
        <v>1763</v>
      </c>
    </row>
    <row r="1767" spans="1:2" x14ac:dyDescent="0.25">
      <c r="A1767" s="245" t="str">
        <f>IF('Conventional Optional'!B1767="","",'Conventional Optional'!B1767)</f>
        <v/>
      </c>
      <c r="B1767" s="249">
        <v>1764</v>
      </c>
    </row>
    <row r="1768" spans="1:2" x14ac:dyDescent="0.25">
      <c r="A1768" s="245" t="str">
        <f>IF('Conventional Optional'!B1768="","",'Conventional Optional'!B1768)</f>
        <v/>
      </c>
      <c r="B1768" s="249">
        <v>1765</v>
      </c>
    </row>
    <row r="1769" spans="1:2" x14ac:dyDescent="0.25">
      <c r="A1769" s="245" t="str">
        <f>IF('Conventional Optional'!B1769="","",'Conventional Optional'!B1769)</f>
        <v/>
      </c>
      <c r="B1769" s="249">
        <v>1766</v>
      </c>
    </row>
    <row r="1770" spans="1:2" x14ac:dyDescent="0.25">
      <c r="A1770" s="245" t="str">
        <f>IF('Conventional Optional'!B1770="","",'Conventional Optional'!B1770)</f>
        <v/>
      </c>
      <c r="B1770" s="249">
        <v>1767</v>
      </c>
    </row>
    <row r="1771" spans="1:2" x14ac:dyDescent="0.25">
      <c r="A1771" s="245" t="str">
        <f>IF('Conventional Optional'!B1771="","",'Conventional Optional'!B1771)</f>
        <v/>
      </c>
      <c r="B1771" s="249">
        <v>1768</v>
      </c>
    </row>
    <row r="1772" spans="1:2" x14ac:dyDescent="0.25">
      <c r="A1772" s="245" t="str">
        <f>IF('Conventional Optional'!B1772="","",'Conventional Optional'!B1772)</f>
        <v/>
      </c>
      <c r="B1772" s="249">
        <v>1769</v>
      </c>
    </row>
    <row r="1773" spans="1:2" x14ac:dyDescent="0.25">
      <c r="A1773" s="245" t="str">
        <f>IF('Conventional Optional'!B1773="","",'Conventional Optional'!B1773)</f>
        <v/>
      </c>
      <c r="B1773" s="249">
        <v>1770</v>
      </c>
    </row>
    <row r="1774" spans="1:2" x14ac:dyDescent="0.25">
      <c r="A1774" s="245" t="str">
        <f>IF('Conventional Optional'!B1774="","",'Conventional Optional'!B1774)</f>
        <v/>
      </c>
      <c r="B1774" s="249">
        <v>1771</v>
      </c>
    </row>
    <row r="1775" spans="1:2" x14ac:dyDescent="0.25">
      <c r="A1775" s="245" t="str">
        <f>IF('Conventional Optional'!B1775="","",'Conventional Optional'!B1775)</f>
        <v/>
      </c>
      <c r="B1775" s="249">
        <v>1772</v>
      </c>
    </row>
    <row r="1776" spans="1:2" x14ac:dyDescent="0.25">
      <c r="A1776" s="245" t="str">
        <f>IF('Conventional Optional'!B1776="","",'Conventional Optional'!B1776)</f>
        <v/>
      </c>
      <c r="B1776" s="249">
        <v>1773</v>
      </c>
    </row>
    <row r="1777" spans="1:2" x14ac:dyDescent="0.25">
      <c r="A1777" s="245" t="str">
        <f>IF('Conventional Optional'!B1777="","",'Conventional Optional'!B1777)</f>
        <v/>
      </c>
      <c r="B1777" s="249">
        <v>1774</v>
      </c>
    </row>
    <row r="1778" spans="1:2" x14ac:dyDescent="0.25">
      <c r="A1778" s="245" t="str">
        <f>IF('Conventional Optional'!B1778="","",'Conventional Optional'!B1778)</f>
        <v/>
      </c>
      <c r="B1778" s="249">
        <v>1775</v>
      </c>
    </row>
    <row r="1779" spans="1:2" x14ac:dyDescent="0.25">
      <c r="A1779" s="245" t="str">
        <f>IF('Conventional Optional'!B1779="","",'Conventional Optional'!B1779)</f>
        <v/>
      </c>
      <c r="B1779" s="249">
        <v>1776</v>
      </c>
    </row>
    <row r="1780" spans="1:2" x14ac:dyDescent="0.25">
      <c r="A1780" s="245" t="str">
        <f>IF('Conventional Optional'!B1780="","",'Conventional Optional'!B1780)</f>
        <v/>
      </c>
      <c r="B1780" s="249">
        <v>1777</v>
      </c>
    </row>
    <row r="1781" spans="1:2" x14ac:dyDescent="0.25">
      <c r="A1781" s="245" t="str">
        <f>IF('Conventional Optional'!B1781="","",'Conventional Optional'!B1781)</f>
        <v/>
      </c>
      <c r="B1781" s="249">
        <v>1778</v>
      </c>
    </row>
    <row r="1782" spans="1:2" x14ac:dyDescent="0.25">
      <c r="A1782" s="245" t="str">
        <f>IF('Conventional Optional'!B1782="","",'Conventional Optional'!B1782)</f>
        <v/>
      </c>
      <c r="B1782" s="249">
        <v>1779</v>
      </c>
    </row>
    <row r="1783" spans="1:2" x14ac:dyDescent="0.25">
      <c r="A1783" s="245" t="str">
        <f>IF('Conventional Optional'!B1783="","",'Conventional Optional'!B1783)</f>
        <v/>
      </c>
      <c r="B1783" s="249">
        <v>1780</v>
      </c>
    </row>
    <row r="1784" spans="1:2" x14ac:dyDescent="0.25">
      <c r="A1784" s="245" t="str">
        <f>IF('Conventional Optional'!B1784="","",'Conventional Optional'!B1784)</f>
        <v/>
      </c>
      <c r="B1784" s="249">
        <v>1781</v>
      </c>
    </row>
    <row r="1785" spans="1:2" x14ac:dyDescent="0.25">
      <c r="A1785" s="245" t="str">
        <f>IF('Conventional Optional'!B1785="","",'Conventional Optional'!B1785)</f>
        <v/>
      </c>
      <c r="B1785" s="249">
        <v>1782</v>
      </c>
    </row>
    <row r="1786" spans="1:2" x14ac:dyDescent="0.25">
      <c r="A1786" s="245" t="str">
        <f>IF('Conventional Optional'!B1786="","",'Conventional Optional'!B1786)</f>
        <v/>
      </c>
      <c r="B1786" s="249">
        <v>1783</v>
      </c>
    </row>
    <row r="1787" spans="1:2" x14ac:dyDescent="0.25">
      <c r="A1787" s="245" t="str">
        <f>IF('Conventional Optional'!B1787="","",'Conventional Optional'!B1787)</f>
        <v/>
      </c>
      <c r="B1787" s="249">
        <v>1784</v>
      </c>
    </row>
    <row r="1788" spans="1:2" x14ac:dyDescent="0.25">
      <c r="A1788" s="245" t="str">
        <f>IF('Conventional Optional'!B1788="","",'Conventional Optional'!B1788)</f>
        <v/>
      </c>
      <c r="B1788" s="249">
        <v>1785</v>
      </c>
    </row>
    <row r="1789" spans="1:2" x14ac:dyDescent="0.25">
      <c r="A1789" s="245" t="str">
        <f>IF('Conventional Optional'!B1789="","",'Conventional Optional'!B1789)</f>
        <v/>
      </c>
      <c r="B1789" s="249">
        <v>1786</v>
      </c>
    </row>
    <row r="1790" spans="1:2" x14ac:dyDescent="0.25">
      <c r="A1790" s="245" t="str">
        <f>IF('Conventional Optional'!B1790="","",'Conventional Optional'!B1790)</f>
        <v/>
      </c>
      <c r="B1790" s="249">
        <v>1787</v>
      </c>
    </row>
    <row r="1791" spans="1:2" x14ac:dyDescent="0.25">
      <c r="A1791" s="245" t="str">
        <f>IF('Conventional Optional'!B1791="","",'Conventional Optional'!B1791)</f>
        <v/>
      </c>
      <c r="B1791" s="249">
        <v>1788</v>
      </c>
    </row>
    <row r="1792" spans="1:2" x14ac:dyDescent="0.25">
      <c r="A1792" s="245" t="str">
        <f>IF('Conventional Optional'!B1792="","",'Conventional Optional'!B1792)</f>
        <v/>
      </c>
      <c r="B1792" s="249">
        <v>1789</v>
      </c>
    </row>
    <row r="1793" spans="1:2" x14ac:dyDescent="0.25">
      <c r="A1793" s="245" t="str">
        <f>IF('Conventional Optional'!B1793="","",'Conventional Optional'!B1793)</f>
        <v/>
      </c>
      <c r="B1793" s="249">
        <v>1790</v>
      </c>
    </row>
    <row r="1794" spans="1:2" x14ac:dyDescent="0.25">
      <c r="A1794" s="245" t="str">
        <f>IF('Conventional Optional'!B1794="","",'Conventional Optional'!B1794)</f>
        <v/>
      </c>
      <c r="B1794" s="249">
        <v>1791</v>
      </c>
    </row>
    <row r="1795" spans="1:2" x14ac:dyDescent="0.25">
      <c r="A1795" s="245" t="str">
        <f>IF('Conventional Optional'!B1795="","",'Conventional Optional'!B1795)</f>
        <v/>
      </c>
      <c r="B1795" s="249">
        <v>1792</v>
      </c>
    </row>
    <row r="1796" spans="1:2" x14ac:dyDescent="0.25">
      <c r="A1796" s="245" t="str">
        <f>IF('Conventional Optional'!B1796="","",'Conventional Optional'!B1796)</f>
        <v/>
      </c>
      <c r="B1796" s="249">
        <v>1793</v>
      </c>
    </row>
    <row r="1797" spans="1:2" x14ac:dyDescent="0.25">
      <c r="A1797" s="245" t="str">
        <f>IF('Conventional Optional'!B1797="","",'Conventional Optional'!B1797)</f>
        <v/>
      </c>
      <c r="B1797" s="249">
        <v>1794</v>
      </c>
    </row>
    <row r="1798" spans="1:2" x14ac:dyDescent="0.25">
      <c r="A1798" s="245" t="str">
        <f>IF('Conventional Optional'!B1798="","",'Conventional Optional'!B1798)</f>
        <v/>
      </c>
      <c r="B1798" s="249">
        <v>1795</v>
      </c>
    </row>
    <row r="1799" spans="1:2" x14ac:dyDescent="0.25">
      <c r="A1799" s="245" t="str">
        <f>IF('Conventional Optional'!B1799="","",'Conventional Optional'!B1799)</f>
        <v/>
      </c>
      <c r="B1799" s="249">
        <v>1796</v>
      </c>
    </row>
    <row r="1800" spans="1:2" x14ac:dyDescent="0.25">
      <c r="A1800" s="245" t="str">
        <f>IF('Conventional Optional'!B1800="","",'Conventional Optional'!B1800)</f>
        <v/>
      </c>
      <c r="B1800" s="249">
        <v>1797</v>
      </c>
    </row>
    <row r="1801" spans="1:2" x14ac:dyDescent="0.25">
      <c r="A1801" s="245" t="str">
        <f>IF('Conventional Optional'!B1801="","",'Conventional Optional'!B1801)</f>
        <v/>
      </c>
      <c r="B1801" s="249">
        <v>1798</v>
      </c>
    </row>
    <row r="1802" spans="1:2" x14ac:dyDescent="0.25">
      <c r="A1802" s="245" t="str">
        <f>IF('Conventional Optional'!B1802="","",'Conventional Optional'!B1802)</f>
        <v/>
      </c>
      <c r="B1802" s="249">
        <v>1799</v>
      </c>
    </row>
    <row r="1803" spans="1:2" x14ac:dyDescent="0.25">
      <c r="A1803" s="245" t="str">
        <f>IF('Conventional Optional'!B1803="","",'Conventional Optional'!B1803)</f>
        <v/>
      </c>
      <c r="B1803" s="249">
        <v>1800</v>
      </c>
    </row>
    <row r="1804" spans="1:2" x14ac:dyDescent="0.25">
      <c r="A1804" s="245" t="str">
        <f>IF('Conventional Optional'!B1804="","",'Conventional Optional'!B1804)</f>
        <v/>
      </c>
      <c r="B1804" s="249">
        <v>1801</v>
      </c>
    </row>
    <row r="1805" spans="1:2" x14ac:dyDescent="0.25">
      <c r="A1805" s="245" t="str">
        <f>IF('Conventional Optional'!B1805="","",'Conventional Optional'!B1805)</f>
        <v/>
      </c>
      <c r="B1805" s="249">
        <v>1802</v>
      </c>
    </row>
    <row r="1806" spans="1:2" x14ac:dyDescent="0.25">
      <c r="A1806" s="245" t="str">
        <f>IF('Conventional Optional'!B1806="","",'Conventional Optional'!B1806)</f>
        <v/>
      </c>
      <c r="B1806" s="249">
        <v>1803</v>
      </c>
    </row>
    <row r="1807" spans="1:2" x14ac:dyDescent="0.25">
      <c r="A1807" s="245" t="str">
        <f>IF('Conventional Optional'!B1807="","",'Conventional Optional'!B1807)</f>
        <v/>
      </c>
      <c r="B1807" s="249">
        <v>1804</v>
      </c>
    </row>
    <row r="1808" spans="1:2" x14ac:dyDescent="0.25">
      <c r="A1808" s="245" t="str">
        <f>IF('Conventional Optional'!B1808="","",'Conventional Optional'!B1808)</f>
        <v/>
      </c>
      <c r="B1808" s="249">
        <v>1805</v>
      </c>
    </row>
    <row r="1809" spans="1:2" x14ac:dyDescent="0.25">
      <c r="A1809" s="245" t="str">
        <f>IF('Conventional Optional'!B1809="","",'Conventional Optional'!B1809)</f>
        <v/>
      </c>
      <c r="B1809" s="249">
        <v>1806</v>
      </c>
    </row>
    <row r="1810" spans="1:2" x14ac:dyDescent="0.25">
      <c r="A1810" s="245" t="str">
        <f>IF('Conventional Optional'!B1810="","",'Conventional Optional'!B1810)</f>
        <v/>
      </c>
      <c r="B1810" s="249">
        <v>1807</v>
      </c>
    </row>
    <row r="1811" spans="1:2" x14ac:dyDescent="0.25">
      <c r="A1811" s="245" t="str">
        <f>IF('Conventional Optional'!B1811="","",'Conventional Optional'!B1811)</f>
        <v/>
      </c>
      <c r="B1811" s="249">
        <v>1808</v>
      </c>
    </row>
    <row r="1812" spans="1:2" x14ac:dyDescent="0.25">
      <c r="A1812" s="245" t="str">
        <f>IF('Conventional Optional'!B1812="","",'Conventional Optional'!B1812)</f>
        <v/>
      </c>
      <c r="B1812" s="249">
        <v>1809</v>
      </c>
    </row>
    <row r="1813" spans="1:2" x14ac:dyDescent="0.25">
      <c r="A1813" s="245" t="str">
        <f>IF('Conventional Optional'!B1813="","",'Conventional Optional'!B1813)</f>
        <v/>
      </c>
      <c r="B1813" s="249">
        <v>1810</v>
      </c>
    </row>
    <row r="1814" spans="1:2" x14ac:dyDescent="0.25">
      <c r="A1814" s="245" t="str">
        <f>IF('Conventional Optional'!B1814="","",'Conventional Optional'!B1814)</f>
        <v/>
      </c>
      <c r="B1814" s="249">
        <v>1811</v>
      </c>
    </row>
    <row r="1815" spans="1:2" x14ac:dyDescent="0.25">
      <c r="A1815" s="245" t="str">
        <f>IF('Conventional Optional'!B1815="","",'Conventional Optional'!B1815)</f>
        <v/>
      </c>
      <c r="B1815" s="249">
        <v>1812</v>
      </c>
    </row>
    <row r="1816" spans="1:2" x14ac:dyDescent="0.25">
      <c r="A1816" s="245" t="str">
        <f>IF('Conventional Optional'!B1816="","",'Conventional Optional'!B1816)</f>
        <v/>
      </c>
      <c r="B1816" s="249">
        <v>1813</v>
      </c>
    </row>
    <row r="1817" spans="1:2" x14ac:dyDescent="0.25">
      <c r="A1817" s="245" t="str">
        <f>IF('Conventional Optional'!B1817="","",'Conventional Optional'!B1817)</f>
        <v/>
      </c>
      <c r="B1817" s="249">
        <v>1814</v>
      </c>
    </row>
    <row r="1818" spans="1:2" x14ac:dyDescent="0.25">
      <c r="A1818" s="245" t="str">
        <f>IF('Conventional Optional'!B1818="","",'Conventional Optional'!B1818)</f>
        <v/>
      </c>
      <c r="B1818" s="249">
        <v>1815</v>
      </c>
    </row>
    <row r="1819" spans="1:2" x14ac:dyDescent="0.25">
      <c r="A1819" s="245" t="str">
        <f>IF('Conventional Optional'!B1819="","",'Conventional Optional'!B1819)</f>
        <v/>
      </c>
      <c r="B1819" s="249">
        <v>1816</v>
      </c>
    </row>
    <row r="1820" spans="1:2" x14ac:dyDescent="0.25">
      <c r="A1820" s="245" t="str">
        <f>IF('Conventional Optional'!B1820="","",'Conventional Optional'!B1820)</f>
        <v/>
      </c>
      <c r="B1820" s="249">
        <v>1817</v>
      </c>
    </row>
    <row r="1821" spans="1:2" x14ac:dyDescent="0.25">
      <c r="A1821" s="245" t="str">
        <f>IF('Conventional Optional'!B1821="","",'Conventional Optional'!B1821)</f>
        <v/>
      </c>
      <c r="B1821" s="249">
        <v>1818</v>
      </c>
    </row>
    <row r="1822" spans="1:2" x14ac:dyDescent="0.25">
      <c r="A1822" s="245" t="str">
        <f>IF('Conventional Optional'!B1822="","",'Conventional Optional'!B1822)</f>
        <v/>
      </c>
      <c r="B1822" s="249">
        <v>1819</v>
      </c>
    </row>
    <row r="1823" spans="1:2" x14ac:dyDescent="0.25">
      <c r="A1823" s="245" t="str">
        <f>IF('Conventional Optional'!B1823="","",'Conventional Optional'!B1823)</f>
        <v/>
      </c>
      <c r="B1823" s="249">
        <v>1820</v>
      </c>
    </row>
    <row r="1824" spans="1:2" x14ac:dyDescent="0.25">
      <c r="A1824" s="245" t="str">
        <f>IF('Conventional Optional'!B1824="","",'Conventional Optional'!B1824)</f>
        <v/>
      </c>
      <c r="B1824" s="249">
        <v>1821</v>
      </c>
    </row>
    <row r="1825" spans="1:2" x14ac:dyDescent="0.25">
      <c r="A1825" s="245" t="str">
        <f>IF('Conventional Optional'!B1825="","",'Conventional Optional'!B1825)</f>
        <v/>
      </c>
      <c r="B1825" s="249">
        <v>1822</v>
      </c>
    </row>
    <row r="1826" spans="1:2" x14ac:dyDescent="0.25">
      <c r="A1826" s="245" t="str">
        <f>IF('Conventional Optional'!B1826="","",'Conventional Optional'!B1826)</f>
        <v/>
      </c>
      <c r="B1826" s="249">
        <v>1823</v>
      </c>
    </row>
    <row r="1827" spans="1:2" x14ac:dyDescent="0.25">
      <c r="A1827" s="245" t="str">
        <f>IF('Conventional Optional'!B1827="","",'Conventional Optional'!B1827)</f>
        <v/>
      </c>
      <c r="B1827" s="249">
        <v>1824</v>
      </c>
    </row>
    <row r="1828" spans="1:2" x14ac:dyDescent="0.25">
      <c r="A1828" s="245" t="str">
        <f>IF('Conventional Optional'!B1828="","",'Conventional Optional'!B1828)</f>
        <v/>
      </c>
      <c r="B1828" s="249">
        <v>1825</v>
      </c>
    </row>
    <row r="1829" spans="1:2" x14ac:dyDescent="0.25">
      <c r="A1829" s="245" t="str">
        <f>IF('Conventional Optional'!B1829="","",'Conventional Optional'!B1829)</f>
        <v/>
      </c>
      <c r="B1829" s="249">
        <v>1826</v>
      </c>
    </row>
    <row r="1830" spans="1:2" x14ac:dyDescent="0.25">
      <c r="A1830" s="245" t="str">
        <f>IF('Conventional Optional'!B1830="","",'Conventional Optional'!B1830)</f>
        <v/>
      </c>
      <c r="B1830" s="249">
        <v>1827</v>
      </c>
    </row>
    <row r="1831" spans="1:2" x14ac:dyDescent="0.25">
      <c r="A1831" s="245" t="str">
        <f>IF('Conventional Optional'!B1831="","",'Conventional Optional'!B1831)</f>
        <v/>
      </c>
      <c r="B1831" s="249">
        <v>1828</v>
      </c>
    </row>
    <row r="1832" spans="1:2" x14ac:dyDescent="0.25">
      <c r="A1832" s="245" t="str">
        <f>IF('Conventional Optional'!B1832="","",'Conventional Optional'!B1832)</f>
        <v/>
      </c>
      <c r="B1832" s="249">
        <v>1829</v>
      </c>
    </row>
    <row r="1833" spans="1:2" x14ac:dyDescent="0.25">
      <c r="A1833" s="245" t="str">
        <f>IF('Conventional Optional'!B1833="","",'Conventional Optional'!B1833)</f>
        <v/>
      </c>
      <c r="B1833" s="249">
        <v>1830</v>
      </c>
    </row>
    <row r="1834" spans="1:2" x14ac:dyDescent="0.25">
      <c r="A1834" s="245" t="str">
        <f>IF('Conventional Optional'!B1834="","",'Conventional Optional'!B1834)</f>
        <v/>
      </c>
      <c r="B1834" s="249">
        <v>1831</v>
      </c>
    </row>
    <row r="1835" spans="1:2" x14ac:dyDescent="0.25">
      <c r="A1835" s="245" t="str">
        <f>IF('Conventional Optional'!B1835="","",'Conventional Optional'!B1835)</f>
        <v/>
      </c>
      <c r="B1835" s="249">
        <v>1832</v>
      </c>
    </row>
    <row r="1836" spans="1:2" x14ac:dyDescent="0.25">
      <c r="A1836" s="245" t="str">
        <f>IF('Conventional Optional'!B1836="","",'Conventional Optional'!B1836)</f>
        <v/>
      </c>
      <c r="B1836" s="249">
        <v>1833</v>
      </c>
    </row>
    <row r="1837" spans="1:2" x14ac:dyDescent="0.25">
      <c r="A1837" s="245" t="str">
        <f>IF('Conventional Optional'!B1837="","",'Conventional Optional'!B1837)</f>
        <v/>
      </c>
      <c r="B1837" s="249">
        <v>1834</v>
      </c>
    </row>
    <row r="1838" spans="1:2" x14ac:dyDescent="0.25">
      <c r="A1838" s="245" t="str">
        <f>IF('Conventional Optional'!B1838="","",'Conventional Optional'!B1838)</f>
        <v/>
      </c>
      <c r="B1838" s="249">
        <v>1835</v>
      </c>
    </row>
    <row r="1839" spans="1:2" x14ac:dyDescent="0.25">
      <c r="A1839" s="245" t="str">
        <f>IF('Conventional Optional'!B1839="","",'Conventional Optional'!B1839)</f>
        <v/>
      </c>
      <c r="B1839" s="249">
        <v>1836</v>
      </c>
    </row>
    <row r="1840" spans="1:2" x14ac:dyDescent="0.25">
      <c r="A1840" s="245" t="str">
        <f>IF('Conventional Optional'!B1840="","",'Conventional Optional'!B1840)</f>
        <v/>
      </c>
      <c r="B1840" s="249">
        <v>1837</v>
      </c>
    </row>
    <row r="1841" spans="1:2" x14ac:dyDescent="0.25">
      <c r="A1841" s="245" t="str">
        <f>IF('Conventional Optional'!B1841="","",'Conventional Optional'!B1841)</f>
        <v/>
      </c>
      <c r="B1841" s="249">
        <v>1838</v>
      </c>
    </row>
    <row r="1842" spans="1:2" x14ac:dyDescent="0.25">
      <c r="A1842" s="245" t="str">
        <f>IF('Conventional Optional'!B1842="","",'Conventional Optional'!B1842)</f>
        <v/>
      </c>
      <c r="B1842" s="249">
        <v>1839</v>
      </c>
    </row>
    <row r="1843" spans="1:2" x14ac:dyDescent="0.25">
      <c r="A1843" s="245" t="str">
        <f>IF('Conventional Optional'!B1843="","",'Conventional Optional'!B1843)</f>
        <v/>
      </c>
      <c r="B1843" s="249">
        <v>1840</v>
      </c>
    </row>
    <row r="1844" spans="1:2" x14ac:dyDescent="0.25">
      <c r="A1844" s="245" t="str">
        <f>IF('Conventional Optional'!B1844="","",'Conventional Optional'!B1844)</f>
        <v/>
      </c>
      <c r="B1844" s="249">
        <v>1841</v>
      </c>
    </row>
    <row r="1845" spans="1:2" x14ac:dyDescent="0.25">
      <c r="A1845" s="245" t="str">
        <f>IF('Conventional Optional'!B1845="","",'Conventional Optional'!B1845)</f>
        <v/>
      </c>
      <c r="B1845" s="249">
        <v>1842</v>
      </c>
    </row>
    <row r="1846" spans="1:2" x14ac:dyDescent="0.25">
      <c r="A1846" s="245" t="str">
        <f>IF('Conventional Optional'!B1846="","",'Conventional Optional'!B1846)</f>
        <v/>
      </c>
      <c r="B1846" s="249">
        <v>1843</v>
      </c>
    </row>
    <row r="1847" spans="1:2" x14ac:dyDescent="0.25">
      <c r="A1847" s="245" t="str">
        <f>IF('Conventional Optional'!B1847="","",'Conventional Optional'!B1847)</f>
        <v/>
      </c>
      <c r="B1847" s="249">
        <v>1844</v>
      </c>
    </row>
    <row r="1848" spans="1:2" x14ac:dyDescent="0.25">
      <c r="A1848" s="245" t="str">
        <f>IF('Conventional Optional'!B1848="","",'Conventional Optional'!B1848)</f>
        <v/>
      </c>
      <c r="B1848" s="249">
        <v>1845</v>
      </c>
    </row>
    <row r="1849" spans="1:2" x14ac:dyDescent="0.25">
      <c r="A1849" s="245" t="str">
        <f>IF('Conventional Optional'!B1849="","",'Conventional Optional'!B1849)</f>
        <v/>
      </c>
      <c r="B1849" s="249">
        <v>1846</v>
      </c>
    </row>
    <row r="1850" spans="1:2" x14ac:dyDescent="0.25">
      <c r="A1850" s="245" t="str">
        <f>IF('Conventional Optional'!B1850="","",'Conventional Optional'!B1850)</f>
        <v/>
      </c>
      <c r="B1850" s="249">
        <v>1847</v>
      </c>
    </row>
    <row r="1851" spans="1:2" x14ac:dyDescent="0.25">
      <c r="A1851" s="245" t="str">
        <f>IF('Conventional Optional'!B1851="","",'Conventional Optional'!B1851)</f>
        <v/>
      </c>
      <c r="B1851" s="249">
        <v>1848</v>
      </c>
    </row>
    <row r="1852" spans="1:2" x14ac:dyDescent="0.25">
      <c r="A1852" s="245" t="str">
        <f>IF('Conventional Optional'!B1852="","",'Conventional Optional'!B1852)</f>
        <v/>
      </c>
      <c r="B1852" s="249">
        <v>1849</v>
      </c>
    </row>
    <row r="1853" spans="1:2" x14ac:dyDescent="0.25">
      <c r="A1853" s="245" t="str">
        <f>IF('Conventional Optional'!B1853="","",'Conventional Optional'!B1853)</f>
        <v/>
      </c>
      <c r="B1853" s="249">
        <v>1850</v>
      </c>
    </row>
    <row r="1854" spans="1:2" x14ac:dyDescent="0.25">
      <c r="A1854" s="245" t="str">
        <f>IF('Conventional Optional'!B1854="","",'Conventional Optional'!B1854)</f>
        <v/>
      </c>
      <c r="B1854" s="249">
        <v>1851</v>
      </c>
    </row>
    <row r="1855" spans="1:2" x14ac:dyDescent="0.25">
      <c r="A1855" s="245" t="str">
        <f>IF('Conventional Optional'!B1855="","",'Conventional Optional'!B1855)</f>
        <v/>
      </c>
      <c r="B1855" s="249">
        <v>1852</v>
      </c>
    </row>
    <row r="1856" spans="1:2" x14ac:dyDescent="0.25">
      <c r="A1856" s="245" t="str">
        <f>IF('Conventional Optional'!B1856="","",'Conventional Optional'!B1856)</f>
        <v/>
      </c>
      <c r="B1856" s="249">
        <v>1853</v>
      </c>
    </row>
    <row r="1857" spans="1:2" x14ac:dyDescent="0.25">
      <c r="A1857" s="245" t="str">
        <f>IF('Conventional Optional'!B1857="","",'Conventional Optional'!B1857)</f>
        <v/>
      </c>
      <c r="B1857" s="249">
        <v>1854</v>
      </c>
    </row>
    <row r="1858" spans="1:2" x14ac:dyDescent="0.25">
      <c r="A1858" s="245" t="str">
        <f>IF('Conventional Optional'!B1858="","",'Conventional Optional'!B1858)</f>
        <v/>
      </c>
      <c r="B1858" s="249">
        <v>1855</v>
      </c>
    </row>
    <row r="1859" spans="1:2" x14ac:dyDescent="0.25">
      <c r="A1859" s="245" t="str">
        <f>IF('Conventional Optional'!B1859="","",'Conventional Optional'!B1859)</f>
        <v/>
      </c>
      <c r="B1859" s="249">
        <v>1856</v>
      </c>
    </row>
    <row r="1860" spans="1:2" x14ac:dyDescent="0.25">
      <c r="A1860" s="245" t="str">
        <f>IF('Conventional Optional'!B1860="","",'Conventional Optional'!B1860)</f>
        <v/>
      </c>
      <c r="B1860" s="249">
        <v>1857</v>
      </c>
    </row>
    <row r="1861" spans="1:2" x14ac:dyDescent="0.25">
      <c r="A1861" s="245" t="str">
        <f>IF('Conventional Optional'!B1861="","",'Conventional Optional'!B1861)</f>
        <v/>
      </c>
      <c r="B1861" s="249">
        <v>1858</v>
      </c>
    </row>
    <row r="1862" spans="1:2" x14ac:dyDescent="0.25">
      <c r="A1862" s="245" t="str">
        <f>IF('Conventional Optional'!B1862="","",'Conventional Optional'!B1862)</f>
        <v/>
      </c>
      <c r="B1862" s="249">
        <v>1859</v>
      </c>
    </row>
    <row r="1863" spans="1:2" x14ac:dyDescent="0.25">
      <c r="A1863" s="245" t="str">
        <f>IF('Conventional Optional'!B1863="","",'Conventional Optional'!B1863)</f>
        <v/>
      </c>
      <c r="B1863" s="249">
        <v>1860</v>
      </c>
    </row>
    <row r="1864" spans="1:2" x14ac:dyDescent="0.25">
      <c r="A1864" s="245" t="str">
        <f>IF('Conventional Optional'!B1864="","",'Conventional Optional'!B1864)</f>
        <v/>
      </c>
      <c r="B1864" s="249">
        <v>1861</v>
      </c>
    </row>
    <row r="1865" spans="1:2" x14ac:dyDescent="0.25">
      <c r="A1865" s="245" t="str">
        <f>IF('Conventional Optional'!B1865="","",'Conventional Optional'!B1865)</f>
        <v/>
      </c>
      <c r="B1865" s="249">
        <v>1862</v>
      </c>
    </row>
    <row r="1866" spans="1:2" x14ac:dyDescent="0.25">
      <c r="A1866" s="245" t="str">
        <f>IF('Conventional Optional'!B1866="","",'Conventional Optional'!B1866)</f>
        <v/>
      </c>
      <c r="B1866" s="249">
        <v>1863</v>
      </c>
    </row>
    <row r="1867" spans="1:2" x14ac:dyDescent="0.25">
      <c r="A1867" s="245" t="str">
        <f>IF('Conventional Optional'!B1867="","",'Conventional Optional'!B1867)</f>
        <v/>
      </c>
      <c r="B1867" s="249">
        <v>1864</v>
      </c>
    </row>
    <row r="1868" spans="1:2" x14ac:dyDescent="0.25">
      <c r="A1868" s="245" t="str">
        <f>IF('Conventional Optional'!B1868="","",'Conventional Optional'!B1868)</f>
        <v/>
      </c>
      <c r="B1868" s="249">
        <v>1865</v>
      </c>
    </row>
    <row r="1869" spans="1:2" x14ac:dyDescent="0.25">
      <c r="A1869" s="245" t="str">
        <f>IF('Conventional Optional'!B1869="","",'Conventional Optional'!B1869)</f>
        <v/>
      </c>
      <c r="B1869" s="249">
        <v>1866</v>
      </c>
    </row>
    <row r="1870" spans="1:2" x14ac:dyDescent="0.25">
      <c r="A1870" s="245" t="str">
        <f>IF('Conventional Optional'!B1870="","",'Conventional Optional'!B1870)</f>
        <v/>
      </c>
      <c r="B1870" s="249">
        <v>1867</v>
      </c>
    </row>
    <row r="1871" spans="1:2" x14ac:dyDescent="0.25">
      <c r="A1871" s="245" t="str">
        <f>IF('Conventional Optional'!B1871="","",'Conventional Optional'!B1871)</f>
        <v/>
      </c>
      <c r="B1871" s="249">
        <v>1868</v>
      </c>
    </row>
    <row r="1872" spans="1:2" x14ac:dyDescent="0.25">
      <c r="A1872" s="245" t="str">
        <f>IF('Conventional Optional'!B1872="","",'Conventional Optional'!B1872)</f>
        <v/>
      </c>
      <c r="B1872" s="249">
        <v>1869</v>
      </c>
    </row>
    <row r="1873" spans="1:2" x14ac:dyDescent="0.25">
      <c r="A1873" s="245" t="str">
        <f>IF('Conventional Optional'!B1873="","",'Conventional Optional'!B1873)</f>
        <v/>
      </c>
      <c r="B1873" s="249">
        <v>1870</v>
      </c>
    </row>
    <row r="1874" spans="1:2" x14ac:dyDescent="0.25">
      <c r="A1874" s="245" t="str">
        <f>IF('Conventional Optional'!B1874="","",'Conventional Optional'!B1874)</f>
        <v/>
      </c>
      <c r="B1874" s="249">
        <v>1871</v>
      </c>
    </row>
    <row r="1875" spans="1:2" x14ac:dyDescent="0.25">
      <c r="A1875" s="245" t="str">
        <f>IF('Conventional Optional'!B1875="","",'Conventional Optional'!B1875)</f>
        <v/>
      </c>
      <c r="B1875" s="249">
        <v>1872</v>
      </c>
    </row>
    <row r="1876" spans="1:2" x14ac:dyDescent="0.25">
      <c r="A1876" s="245" t="str">
        <f>IF('Conventional Optional'!B1876="","",'Conventional Optional'!B1876)</f>
        <v/>
      </c>
      <c r="B1876" s="249">
        <v>1873</v>
      </c>
    </row>
    <row r="1877" spans="1:2" x14ac:dyDescent="0.25">
      <c r="A1877" s="245" t="str">
        <f>IF('Conventional Optional'!B1877="","",'Conventional Optional'!B1877)</f>
        <v/>
      </c>
      <c r="B1877" s="249">
        <v>1874</v>
      </c>
    </row>
    <row r="1878" spans="1:2" x14ac:dyDescent="0.25">
      <c r="A1878" s="245" t="str">
        <f>IF('Conventional Optional'!B1878="","",'Conventional Optional'!B1878)</f>
        <v/>
      </c>
      <c r="B1878" s="249">
        <v>1875</v>
      </c>
    </row>
    <row r="1879" spans="1:2" x14ac:dyDescent="0.25">
      <c r="A1879" s="245" t="str">
        <f>IF('Conventional Optional'!B1879="","",'Conventional Optional'!B1879)</f>
        <v/>
      </c>
      <c r="B1879" s="249">
        <v>1876</v>
      </c>
    </row>
    <row r="1880" spans="1:2" x14ac:dyDescent="0.25">
      <c r="A1880" s="245" t="str">
        <f>IF('Conventional Optional'!B1880="","",'Conventional Optional'!B1880)</f>
        <v/>
      </c>
      <c r="B1880" s="249">
        <v>1877</v>
      </c>
    </row>
    <row r="1881" spans="1:2" x14ac:dyDescent="0.25">
      <c r="A1881" s="245" t="str">
        <f>IF('Conventional Optional'!B1881="","",'Conventional Optional'!B1881)</f>
        <v/>
      </c>
      <c r="B1881" s="249">
        <v>1878</v>
      </c>
    </row>
    <row r="1882" spans="1:2" x14ac:dyDescent="0.25">
      <c r="A1882" s="245" t="str">
        <f>IF('Conventional Optional'!B1882="","",'Conventional Optional'!B1882)</f>
        <v/>
      </c>
      <c r="B1882" s="249">
        <v>1879</v>
      </c>
    </row>
    <row r="1883" spans="1:2" x14ac:dyDescent="0.25">
      <c r="A1883" s="245" t="str">
        <f>IF('Conventional Optional'!B1883="","",'Conventional Optional'!B1883)</f>
        <v/>
      </c>
      <c r="B1883" s="249">
        <v>1880</v>
      </c>
    </row>
    <row r="1884" spans="1:2" x14ac:dyDescent="0.25">
      <c r="A1884" s="245" t="str">
        <f>IF('Conventional Optional'!B1884="","",'Conventional Optional'!B1884)</f>
        <v/>
      </c>
      <c r="B1884" s="249">
        <v>1881</v>
      </c>
    </row>
    <row r="1885" spans="1:2" x14ac:dyDescent="0.25">
      <c r="A1885" s="245" t="str">
        <f>IF('Conventional Optional'!B1885="","",'Conventional Optional'!B1885)</f>
        <v/>
      </c>
      <c r="B1885" s="249">
        <v>1882</v>
      </c>
    </row>
    <row r="1886" spans="1:2" x14ac:dyDescent="0.25">
      <c r="A1886" s="245" t="str">
        <f>IF('Conventional Optional'!B1886="","",'Conventional Optional'!B1886)</f>
        <v/>
      </c>
      <c r="B1886" s="249">
        <v>1883</v>
      </c>
    </row>
    <row r="1887" spans="1:2" x14ac:dyDescent="0.25">
      <c r="A1887" s="245" t="str">
        <f>IF('Conventional Optional'!B1887="","",'Conventional Optional'!B1887)</f>
        <v/>
      </c>
      <c r="B1887" s="249">
        <v>1884</v>
      </c>
    </row>
    <row r="1888" spans="1:2" x14ac:dyDescent="0.25">
      <c r="A1888" s="245" t="str">
        <f>IF('Conventional Optional'!B1888="","",'Conventional Optional'!B1888)</f>
        <v/>
      </c>
      <c r="B1888" s="249">
        <v>1885</v>
      </c>
    </row>
    <row r="1889" spans="1:2" x14ac:dyDescent="0.25">
      <c r="A1889" s="245" t="str">
        <f>IF('Conventional Optional'!B1889="","",'Conventional Optional'!B1889)</f>
        <v/>
      </c>
      <c r="B1889" s="249">
        <v>1886</v>
      </c>
    </row>
    <row r="1890" spans="1:2" x14ac:dyDescent="0.25">
      <c r="A1890" s="245" t="str">
        <f>IF('Conventional Optional'!B1890="","",'Conventional Optional'!B1890)</f>
        <v/>
      </c>
      <c r="B1890" s="249">
        <v>1887</v>
      </c>
    </row>
    <row r="1891" spans="1:2" x14ac:dyDescent="0.25">
      <c r="A1891" s="245" t="str">
        <f>IF('Conventional Optional'!B1891="","",'Conventional Optional'!B1891)</f>
        <v/>
      </c>
      <c r="B1891" s="249">
        <v>1888</v>
      </c>
    </row>
    <row r="1892" spans="1:2" x14ac:dyDescent="0.25">
      <c r="A1892" s="245" t="str">
        <f>IF('Conventional Optional'!B1892="","",'Conventional Optional'!B1892)</f>
        <v/>
      </c>
      <c r="B1892" s="249">
        <v>1889</v>
      </c>
    </row>
    <row r="1893" spans="1:2" x14ac:dyDescent="0.25">
      <c r="A1893" s="245" t="str">
        <f>IF('Conventional Optional'!B1893="","",'Conventional Optional'!B1893)</f>
        <v/>
      </c>
      <c r="B1893" s="249">
        <v>1890</v>
      </c>
    </row>
    <row r="1894" spans="1:2" x14ac:dyDescent="0.25">
      <c r="A1894" s="245" t="str">
        <f>IF('Conventional Optional'!B1894="","",'Conventional Optional'!B1894)</f>
        <v/>
      </c>
      <c r="B1894" s="249">
        <v>1891</v>
      </c>
    </row>
    <row r="1895" spans="1:2" x14ac:dyDescent="0.25">
      <c r="A1895" s="245" t="str">
        <f>IF('Conventional Optional'!B1895="","",'Conventional Optional'!B1895)</f>
        <v/>
      </c>
      <c r="B1895" s="249">
        <v>1892</v>
      </c>
    </row>
    <row r="1896" spans="1:2" x14ac:dyDescent="0.25">
      <c r="A1896" s="245" t="str">
        <f>IF('Conventional Optional'!B1896="","",'Conventional Optional'!B1896)</f>
        <v/>
      </c>
      <c r="B1896" s="249">
        <v>1893</v>
      </c>
    </row>
    <row r="1897" spans="1:2" x14ac:dyDescent="0.25">
      <c r="A1897" s="245" t="str">
        <f>IF('Conventional Optional'!B1897="","",'Conventional Optional'!B1897)</f>
        <v/>
      </c>
      <c r="B1897" s="249">
        <v>1894</v>
      </c>
    </row>
    <row r="1898" spans="1:2" x14ac:dyDescent="0.25">
      <c r="A1898" s="245" t="str">
        <f>IF('Conventional Optional'!B1898="","",'Conventional Optional'!B1898)</f>
        <v/>
      </c>
      <c r="B1898" s="249">
        <v>1895</v>
      </c>
    </row>
    <row r="1899" spans="1:2" x14ac:dyDescent="0.25">
      <c r="A1899" s="245" t="str">
        <f>IF('Conventional Optional'!B1899="","",'Conventional Optional'!B1899)</f>
        <v/>
      </c>
      <c r="B1899" s="249">
        <v>1896</v>
      </c>
    </row>
    <row r="1900" spans="1:2" x14ac:dyDescent="0.25">
      <c r="A1900" s="245" t="str">
        <f>IF('Conventional Optional'!B1900="","",'Conventional Optional'!B1900)</f>
        <v/>
      </c>
      <c r="B1900" s="249">
        <v>1897</v>
      </c>
    </row>
    <row r="1901" spans="1:2" x14ac:dyDescent="0.25">
      <c r="A1901" s="245" t="str">
        <f>IF('Conventional Optional'!B1901="","",'Conventional Optional'!B1901)</f>
        <v/>
      </c>
      <c r="B1901" s="249">
        <v>1898</v>
      </c>
    </row>
    <row r="1902" spans="1:2" x14ac:dyDescent="0.25">
      <c r="A1902" s="245" t="str">
        <f>IF('Conventional Optional'!B1902="","",'Conventional Optional'!B1902)</f>
        <v/>
      </c>
      <c r="B1902" s="249">
        <v>1899</v>
      </c>
    </row>
    <row r="1903" spans="1:2" x14ac:dyDescent="0.25">
      <c r="A1903" s="245" t="str">
        <f>IF('Conventional Optional'!B1903="","",'Conventional Optional'!B1903)</f>
        <v/>
      </c>
      <c r="B1903" s="249">
        <v>1900</v>
      </c>
    </row>
    <row r="1904" spans="1:2" x14ac:dyDescent="0.25">
      <c r="A1904" s="245" t="str">
        <f>IF('Conventional Optional'!B1904="","",'Conventional Optional'!B1904)</f>
        <v/>
      </c>
      <c r="B1904" s="249">
        <v>1901</v>
      </c>
    </row>
    <row r="1905" spans="1:2" x14ac:dyDescent="0.25">
      <c r="A1905" s="245" t="str">
        <f>IF('Conventional Optional'!B1905="","",'Conventional Optional'!B1905)</f>
        <v/>
      </c>
      <c r="B1905" s="249">
        <v>1902</v>
      </c>
    </row>
    <row r="1906" spans="1:2" x14ac:dyDescent="0.25">
      <c r="A1906" s="245" t="str">
        <f>IF('Conventional Optional'!B1906="","",'Conventional Optional'!B1906)</f>
        <v/>
      </c>
      <c r="B1906" s="249">
        <v>1903</v>
      </c>
    </row>
    <row r="1907" spans="1:2" x14ac:dyDescent="0.25">
      <c r="A1907" s="245" t="str">
        <f>IF('Conventional Optional'!B1907="","",'Conventional Optional'!B1907)</f>
        <v/>
      </c>
      <c r="B1907" s="249">
        <v>1904</v>
      </c>
    </row>
    <row r="1908" spans="1:2" x14ac:dyDescent="0.25">
      <c r="A1908" s="245" t="str">
        <f>IF('Conventional Optional'!B1908="","",'Conventional Optional'!B1908)</f>
        <v/>
      </c>
      <c r="B1908" s="249">
        <v>1905</v>
      </c>
    </row>
    <row r="1909" spans="1:2" x14ac:dyDescent="0.25">
      <c r="A1909" s="245" t="str">
        <f>IF('Conventional Optional'!B1909="","",'Conventional Optional'!B1909)</f>
        <v/>
      </c>
      <c r="B1909" s="249">
        <v>1906</v>
      </c>
    </row>
    <row r="1910" spans="1:2" x14ac:dyDescent="0.25">
      <c r="A1910" s="245" t="str">
        <f>IF('Conventional Optional'!B1910="","",'Conventional Optional'!B1910)</f>
        <v/>
      </c>
      <c r="B1910" s="249">
        <v>1907</v>
      </c>
    </row>
    <row r="1911" spans="1:2" x14ac:dyDescent="0.25">
      <c r="A1911" s="245" t="str">
        <f>IF('Conventional Optional'!B1911="","",'Conventional Optional'!B1911)</f>
        <v/>
      </c>
      <c r="B1911" s="249">
        <v>1908</v>
      </c>
    </row>
    <row r="1912" spans="1:2" x14ac:dyDescent="0.25">
      <c r="A1912" s="245" t="str">
        <f>IF('Conventional Optional'!B1912="","",'Conventional Optional'!B1912)</f>
        <v/>
      </c>
      <c r="B1912" s="249">
        <v>1909</v>
      </c>
    </row>
    <row r="1913" spans="1:2" x14ac:dyDescent="0.25">
      <c r="A1913" s="245" t="str">
        <f>IF('Conventional Optional'!B1913="","",'Conventional Optional'!B1913)</f>
        <v/>
      </c>
      <c r="B1913" s="249">
        <v>1910</v>
      </c>
    </row>
    <row r="1914" spans="1:2" x14ac:dyDescent="0.25">
      <c r="A1914" s="245" t="str">
        <f>IF('Conventional Optional'!B1914="","",'Conventional Optional'!B1914)</f>
        <v/>
      </c>
      <c r="B1914" s="249">
        <v>1911</v>
      </c>
    </row>
    <row r="1915" spans="1:2" x14ac:dyDescent="0.25">
      <c r="A1915" s="245" t="str">
        <f>IF('Conventional Optional'!B1915="","",'Conventional Optional'!B1915)</f>
        <v/>
      </c>
      <c r="B1915" s="249">
        <v>1912</v>
      </c>
    </row>
    <row r="1916" spans="1:2" x14ac:dyDescent="0.25">
      <c r="A1916" s="245" t="str">
        <f>IF('Conventional Optional'!B1916="","",'Conventional Optional'!B1916)</f>
        <v/>
      </c>
      <c r="B1916" s="249">
        <v>1913</v>
      </c>
    </row>
    <row r="1917" spans="1:2" x14ac:dyDescent="0.25">
      <c r="A1917" s="245" t="str">
        <f>IF('Conventional Optional'!B1917="","",'Conventional Optional'!B1917)</f>
        <v/>
      </c>
      <c r="B1917" s="249">
        <v>1914</v>
      </c>
    </row>
    <row r="1918" spans="1:2" x14ac:dyDescent="0.25">
      <c r="A1918" s="245" t="str">
        <f>IF('Conventional Optional'!B1918="","",'Conventional Optional'!B1918)</f>
        <v/>
      </c>
      <c r="B1918" s="249">
        <v>1915</v>
      </c>
    </row>
    <row r="1919" spans="1:2" x14ac:dyDescent="0.25">
      <c r="A1919" s="245" t="str">
        <f>IF('Conventional Optional'!B1919="","",'Conventional Optional'!B1919)</f>
        <v/>
      </c>
      <c r="B1919" s="249">
        <v>1916</v>
      </c>
    </row>
    <row r="1920" spans="1:2" x14ac:dyDescent="0.25">
      <c r="A1920" s="245" t="str">
        <f>IF('Conventional Optional'!B1920="","",'Conventional Optional'!B1920)</f>
        <v/>
      </c>
      <c r="B1920" s="249">
        <v>1917</v>
      </c>
    </row>
    <row r="1921" spans="1:2" x14ac:dyDescent="0.25">
      <c r="A1921" s="245" t="str">
        <f>IF('Conventional Optional'!B1921="","",'Conventional Optional'!B1921)</f>
        <v/>
      </c>
      <c r="B1921" s="249">
        <v>1918</v>
      </c>
    </row>
    <row r="1922" spans="1:2" x14ac:dyDescent="0.25">
      <c r="A1922" s="245" t="str">
        <f>IF('Conventional Optional'!B1922="","",'Conventional Optional'!B1922)</f>
        <v/>
      </c>
      <c r="B1922" s="249">
        <v>1919</v>
      </c>
    </row>
    <row r="1923" spans="1:2" x14ac:dyDescent="0.25">
      <c r="A1923" s="245" t="str">
        <f>IF('Conventional Optional'!B1923="","",'Conventional Optional'!B1923)</f>
        <v/>
      </c>
      <c r="B1923" s="249">
        <v>1920</v>
      </c>
    </row>
    <row r="1924" spans="1:2" x14ac:dyDescent="0.25">
      <c r="A1924" s="245" t="str">
        <f>IF('Conventional Optional'!B1924="","",'Conventional Optional'!B1924)</f>
        <v/>
      </c>
      <c r="B1924" s="249">
        <v>1921</v>
      </c>
    </row>
    <row r="1925" spans="1:2" x14ac:dyDescent="0.25">
      <c r="A1925" s="245" t="str">
        <f>IF('Conventional Optional'!B1925="","",'Conventional Optional'!B1925)</f>
        <v/>
      </c>
      <c r="B1925" s="249">
        <v>1922</v>
      </c>
    </row>
    <row r="1926" spans="1:2" x14ac:dyDescent="0.25">
      <c r="A1926" s="245" t="str">
        <f>IF('Conventional Optional'!B1926="","",'Conventional Optional'!B1926)</f>
        <v/>
      </c>
      <c r="B1926" s="249">
        <v>1923</v>
      </c>
    </row>
    <row r="1927" spans="1:2" x14ac:dyDescent="0.25">
      <c r="A1927" s="245" t="str">
        <f>IF('Conventional Optional'!B1927="","",'Conventional Optional'!B1927)</f>
        <v/>
      </c>
      <c r="B1927" s="249">
        <v>1924</v>
      </c>
    </row>
    <row r="1928" spans="1:2" x14ac:dyDescent="0.25">
      <c r="A1928" s="245" t="str">
        <f>IF('Conventional Optional'!B1928="","",'Conventional Optional'!B1928)</f>
        <v/>
      </c>
      <c r="B1928" s="249">
        <v>1925</v>
      </c>
    </row>
    <row r="1929" spans="1:2" x14ac:dyDescent="0.25">
      <c r="A1929" s="245" t="str">
        <f>IF('Conventional Optional'!B1929="","",'Conventional Optional'!B1929)</f>
        <v/>
      </c>
      <c r="B1929" s="249">
        <v>1926</v>
      </c>
    </row>
    <row r="1930" spans="1:2" x14ac:dyDescent="0.25">
      <c r="A1930" s="245" t="str">
        <f>IF('Conventional Optional'!B1930="","",'Conventional Optional'!B1930)</f>
        <v/>
      </c>
      <c r="B1930" s="249">
        <v>1927</v>
      </c>
    </row>
    <row r="1931" spans="1:2" x14ac:dyDescent="0.25">
      <c r="A1931" s="245" t="str">
        <f>IF('Conventional Optional'!B1931="","",'Conventional Optional'!B1931)</f>
        <v/>
      </c>
      <c r="B1931" s="249">
        <v>1928</v>
      </c>
    </row>
    <row r="1932" spans="1:2" x14ac:dyDescent="0.25">
      <c r="A1932" s="245" t="str">
        <f>IF('Conventional Optional'!B1932="","",'Conventional Optional'!B1932)</f>
        <v/>
      </c>
      <c r="B1932" s="249">
        <v>1929</v>
      </c>
    </row>
    <row r="1933" spans="1:2" x14ac:dyDescent="0.25">
      <c r="A1933" s="245" t="str">
        <f>IF('Conventional Optional'!B1933="","",'Conventional Optional'!B1933)</f>
        <v/>
      </c>
      <c r="B1933" s="249">
        <v>1930</v>
      </c>
    </row>
    <row r="1934" spans="1:2" x14ac:dyDescent="0.25">
      <c r="A1934" s="245" t="str">
        <f>IF('Conventional Optional'!B1934="","",'Conventional Optional'!B1934)</f>
        <v/>
      </c>
      <c r="B1934" s="249">
        <v>1931</v>
      </c>
    </row>
    <row r="1935" spans="1:2" x14ac:dyDescent="0.25">
      <c r="A1935" s="245" t="str">
        <f>IF('Conventional Optional'!B1935="","",'Conventional Optional'!B1935)</f>
        <v/>
      </c>
      <c r="B1935" s="249">
        <v>1932</v>
      </c>
    </row>
    <row r="1936" spans="1:2" x14ac:dyDescent="0.25">
      <c r="A1936" s="245" t="str">
        <f>IF('Conventional Optional'!B1936="","",'Conventional Optional'!B1936)</f>
        <v/>
      </c>
      <c r="B1936" s="249">
        <v>1933</v>
      </c>
    </row>
    <row r="1937" spans="1:2" x14ac:dyDescent="0.25">
      <c r="A1937" s="245" t="str">
        <f>IF('Conventional Optional'!B1937="","",'Conventional Optional'!B1937)</f>
        <v/>
      </c>
      <c r="B1937" s="249">
        <v>1934</v>
      </c>
    </row>
    <row r="1938" spans="1:2" x14ac:dyDescent="0.25">
      <c r="A1938" s="245" t="str">
        <f>IF('Conventional Optional'!B1938="","",'Conventional Optional'!B1938)</f>
        <v/>
      </c>
      <c r="B1938" s="249">
        <v>1935</v>
      </c>
    </row>
    <row r="1939" spans="1:2" x14ac:dyDescent="0.25">
      <c r="A1939" s="245" t="str">
        <f>IF('Conventional Optional'!B1939="","",'Conventional Optional'!B1939)</f>
        <v/>
      </c>
      <c r="B1939" s="249">
        <v>1936</v>
      </c>
    </row>
    <row r="1940" spans="1:2" x14ac:dyDescent="0.25">
      <c r="A1940" s="245" t="str">
        <f>IF('Conventional Optional'!B1940="","",'Conventional Optional'!B1940)</f>
        <v/>
      </c>
      <c r="B1940" s="249">
        <v>1937</v>
      </c>
    </row>
    <row r="1941" spans="1:2" x14ac:dyDescent="0.25">
      <c r="A1941" s="245" t="str">
        <f>IF('Conventional Optional'!B1941="","",'Conventional Optional'!B1941)</f>
        <v/>
      </c>
      <c r="B1941" s="249">
        <v>1938</v>
      </c>
    </row>
    <row r="1942" spans="1:2" x14ac:dyDescent="0.25">
      <c r="A1942" s="245" t="str">
        <f>IF('Conventional Optional'!B1942="","",'Conventional Optional'!B1942)</f>
        <v/>
      </c>
      <c r="B1942" s="249">
        <v>1939</v>
      </c>
    </row>
    <row r="1943" spans="1:2" x14ac:dyDescent="0.25">
      <c r="A1943" s="245" t="str">
        <f>IF('Conventional Optional'!B1943="","",'Conventional Optional'!B1943)</f>
        <v/>
      </c>
      <c r="B1943" s="249">
        <v>1940</v>
      </c>
    </row>
    <row r="1944" spans="1:2" x14ac:dyDescent="0.25">
      <c r="A1944" s="245" t="str">
        <f>IF('Conventional Optional'!B1944="","",'Conventional Optional'!B1944)</f>
        <v/>
      </c>
      <c r="B1944" s="249">
        <v>1941</v>
      </c>
    </row>
    <row r="1945" spans="1:2" x14ac:dyDescent="0.25">
      <c r="A1945" s="245" t="str">
        <f>IF('Conventional Optional'!B1945="","",'Conventional Optional'!B1945)</f>
        <v/>
      </c>
      <c r="B1945" s="249">
        <v>1942</v>
      </c>
    </row>
    <row r="1946" spans="1:2" x14ac:dyDescent="0.25">
      <c r="A1946" s="245" t="str">
        <f>IF('Conventional Optional'!B1946="","",'Conventional Optional'!B1946)</f>
        <v/>
      </c>
      <c r="B1946" s="249">
        <v>1943</v>
      </c>
    </row>
    <row r="1947" spans="1:2" x14ac:dyDescent="0.25">
      <c r="A1947" s="245" t="str">
        <f>IF('Conventional Optional'!B1947="","",'Conventional Optional'!B1947)</f>
        <v/>
      </c>
      <c r="B1947" s="249">
        <v>1944</v>
      </c>
    </row>
    <row r="1948" spans="1:2" x14ac:dyDescent="0.25">
      <c r="A1948" s="245" t="str">
        <f>IF('Conventional Optional'!B1948="","",'Conventional Optional'!B1948)</f>
        <v/>
      </c>
      <c r="B1948" s="249">
        <v>1945</v>
      </c>
    </row>
    <row r="1949" spans="1:2" x14ac:dyDescent="0.25">
      <c r="A1949" s="245" t="str">
        <f>IF('Conventional Optional'!B1949="","",'Conventional Optional'!B1949)</f>
        <v/>
      </c>
      <c r="B1949" s="249">
        <v>1946</v>
      </c>
    </row>
    <row r="1950" spans="1:2" x14ac:dyDescent="0.25">
      <c r="A1950" s="245" t="str">
        <f>IF('Conventional Optional'!B1950="","",'Conventional Optional'!B1950)</f>
        <v/>
      </c>
      <c r="B1950" s="249">
        <v>1947</v>
      </c>
    </row>
    <row r="1951" spans="1:2" x14ac:dyDescent="0.25">
      <c r="A1951" s="245" t="str">
        <f>IF('Conventional Optional'!B1951="","",'Conventional Optional'!B1951)</f>
        <v/>
      </c>
      <c r="B1951" s="249">
        <v>1948</v>
      </c>
    </row>
    <row r="1952" spans="1:2" x14ac:dyDescent="0.25">
      <c r="A1952" s="245" t="str">
        <f>IF('Conventional Optional'!B1952="","",'Conventional Optional'!B1952)</f>
        <v/>
      </c>
      <c r="B1952" s="249">
        <v>1949</v>
      </c>
    </row>
    <row r="1953" spans="1:2" x14ac:dyDescent="0.25">
      <c r="A1953" s="245" t="str">
        <f>IF('Conventional Optional'!B1953="","",'Conventional Optional'!B1953)</f>
        <v/>
      </c>
      <c r="B1953" s="249">
        <v>1950</v>
      </c>
    </row>
    <row r="1954" spans="1:2" x14ac:dyDescent="0.25">
      <c r="A1954" s="245" t="str">
        <f>IF('Conventional Optional'!B1954="","",'Conventional Optional'!B1954)</f>
        <v/>
      </c>
      <c r="B1954" s="249">
        <v>1951</v>
      </c>
    </row>
    <row r="1955" spans="1:2" x14ac:dyDescent="0.25">
      <c r="A1955" s="245" t="str">
        <f>IF('Conventional Optional'!B1955="","",'Conventional Optional'!B1955)</f>
        <v/>
      </c>
      <c r="B1955" s="249">
        <v>1952</v>
      </c>
    </row>
    <row r="1956" spans="1:2" x14ac:dyDescent="0.25">
      <c r="A1956" s="245" t="str">
        <f>IF('Conventional Optional'!B1956="","",'Conventional Optional'!B1956)</f>
        <v/>
      </c>
      <c r="B1956" s="249">
        <v>1953</v>
      </c>
    </row>
    <row r="1957" spans="1:2" x14ac:dyDescent="0.25">
      <c r="A1957" s="245" t="str">
        <f>IF('Conventional Optional'!B1957="","",'Conventional Optional'!B1957)</f>
        <v/>
      </c>
      <c r="B1957" s="249">
        <v>1954</v>
      </c>
    </row>
    <row r="1958" spans="1:2" x14ac:dyDescent="0.25">
      <c r="A1958" s="245" t="str">
        <f>IF('Conventional Optional'!B1958="","",'Conventional Optional'!B1958)</f>
        <v/>
      </c>
      <c r="B1958" s="249">
        <v>1955</v>
      </c>
    </row>
    <row r="1959" spans="1:2" x14ac:dyDescent="0.25">
      <c r="A1959" s="245" t="str">
        <f>IF('Conventional Optional'!B1959="","",'Conventional Optional'!B1959)</f>
        <v/>
      </c>
      <c r="B1959" s="249">
        <v>1956</v>
      </c>
    </row>
    <row r="1960" spans="1:2" x14ac:dyDescent="0.25">
      <c r="A1960" s="245" t="str">
        <f>IF('Conventional Optional'!B1960="","",'Conventional Optional'!B1960)</f>
        <v/>
      </c>
      <c r="B1960" s="249">
        <v>1957</v>
      </c>
    </row>
    <row r="1961" spans="1:2" x14ac:dyDescent="0.25">
      <c r="A1961" s="245" t="str">
        <f>IF('Conventional Optional'!B1961="","",'Conventional Optional'!B1961)</f>
        <v/>
      </c>
      <c r="B1961" s="249">
        <v>1958</v>
      </c>
    </row>
    <row r="1962" spans="1:2" x14ac:dyDescent="0.25">
      <c r="A1962" s="245" t="str">
        <f>IF('Conventional Optional'!B1962="","",'Conventional Optional'!B1962)</f>
        <v/>
      </c>
      <c r="B1962" s="249">
        <v>1959</v>
      </c>
    </row>
    <row r="1963" spans="1:2" x14ac:dyDescent="0.25">
      <c r="A1963" s="245" t="str">
        <f>IF('Conventional Optional'!B1963="","",'Conventional Optional'!B1963)</f>
        <v/>
      </c>
      <c r="B1963" s="249">
        <v>1960</v>
      </c>
    </row>
    <row r="1964" spans="1:2" x14ac:dyDescent="0.25">
      <c r="A1964" s="245" t="str">
        <f>IF('Conventional Optional'!B1964="","",'Conventional Optional'!B1964)</f>
        <v/>
      </c>
      <c r="B1964" s="249">
        <v>1961</v>
      </c>
    </row>
    <row r="1965" spans="1:2" x14ac:dyDescent="0.25">
      <c r="A1965" s="245" t="str">
        <f>IF('Conventional Optional'!B1965="","",'Conventional Optional'!B1965)</f>
        <v/>
      </c>
      <c r="B1965" s="249">
        <v>1962</v>
      </c>
    </row>
    <row r="1966" spans="1:2" x14ac:dyDescent="0.25">
      <c r="A1966" s="245" t="str">
        <f>IF('Conventional Optional'!B1966="","",'Conventional Optional'!B1966)</f>
        <v/>
      </c>
      <c r="B1966" s="249">
        <v>1963</v>
      </c>
    </row>
    <row r="1967" spans="1:2" x14ac:dyDescent="0.25">
      <c r="A1967" s="245" t="str">
        <f>IF('Conventional Optional'!B1967="","",'Conventional Optional'!B1967)</f>
        <v/>
      </c>
      <c r="B1967" s="249">
        <v>1964</v>
      </c>
    </row>
    <row r="1968" spans="1:2" x14ac:dyDescent="0.25">
      <c r="A1968" s="245" t="str">
        <f>IF('Conventional Optional'!B1968="","",'Conventional Optional'!B1968)</f>
        <v/>
      </c>
      <c r="B1968" s="249">
        <v>1965</v>
      </c>
    </row>
    <row r="1969" spans="1:2" x14ac:dyDescent="0.25">
      <c r="A1969" s="245" t="str">
        <f>IF('Conventional Optional'!B1969="","",'Conventional Optional'!B1969)</f>
        <v/>
      </c>
      <c r="B1969" s="249">
        <v>1966</v>
      </c>
    </row>
    <row r="1970" spans="1:2" x14ac:dyDescent="0.25">
      <c r="A1970" s="245" t="str">
        <f>IF('Conventional Optional'!B1970="","",'Conventional Optional'!B1970)</f>
        <v/>
      </c>
      <c r="B1970" s="249">
        <v>1967</v>
      </c>
    </row>
    <row r="1971" spans="1:2" x14ac:dyDescent="0.25">
      <c r="A1971" s="245" t="str">
        <f>IF('Conventional Optional'!B1971="","",'Conventional Optional'!B1971)</f>
        <v/>
      </c>
      <c r="B1971" s="249">
        <v>1968</v>
      </c>
    </row>
    <row r="1972" spans="1:2" x14ac:dyDescent="0.25">
      <c r="A1972" s="245" t="str">
        <f>IF('Conventional Optional'!B1972="","",'Conventional Optional'!B1972)</f>
        <v/>
      </c>
      <c r="B1972" s="249">
        <v>1969</v>
      </c>
    </row>
    <row r="1973" spans="1:2" x14ac:dyDescent="0.25">
      <c r="A1973" s="245" t="str">
        <f>IF('Conventional Optional'!B1973="","",'Conventional Optional'!B1973)</f>
        <v/>
      </c>
      <c r="B1973" s="249">
        <v>1970</v>
      </c>
    </row>
    <row r="1974" spans="1:2" x14ac:dyDescent="0.25">
      <c r="A1974" s="245" t="str">
        <f>IF('Conventional Optional'!B1974="","",'Conventional Optional'!B1974)</f>
        <v/>
      </c>
      <c r="B1974" s="249">
        <v>1971</v>
      </c>
    </row>
    <row r="1975" spans="1:2" x14ac:dyDescent="0.25">
      <c r="A1975" s="245" t="str">
        <f>IF('Conventional Optional'!B1975="","",'Conventional Optional'!B1975)</f>
        <v/>
      </c>
      <c r="B1975" s="249">
        <v>1972</v>
      </c>
    </row>
    <row r="1976" spans="1:2" x14ac:dyDescent="0.25">
      <c r="A1976" s="245" t="str">
        <f>IF('Conventional Optional'!B1976="","",'Conventional Optional'!B1976)</f>
        <v/>
      </c>
      <c r="B1976" s="249">
        <v>1973</v>
      </c>
    </row>
    <row r="1977" spans="1:2" x14ac:dyDescent="0.25">
      <c r="A1977" s="245" t="str">
        <f>IF('Conventional Optional'!B1977="","",'Conventional Optional'!B1977)</f>
        <v/>
      </c>
      <c r="B1977" s="249">
        <v>1974</v>
      </c>
    </row>
    <row r="1978" spans="1:2" x14ac:dyDescent="0.25">
      <c r="A1978" s="245" t="str">
        <f>IF('Conventional Optional'!B1978="","",'Conventional Optional'!B1978)</f>
        <v/>
      </c>
      <c r="B1978" s="249">
        <v>1975</v>
      </c>
    </row>
    <row r="1979" spans="1:2" x14ac:dyDescent="0.25">
      <c r="A1979" s="245" t="str">
        <f>IF('Conventional Optional'!B1979="","",'Conventional Optional'!B1979)</f>
        <v/>
      </c>
      <c r="B1979" s="249">
        <v>1976</v>
      </c>
    </row>
    <row r="1980" spans="1:2" x14ac:dyDescent="0.25">
      <c r="A1980" s="245" t="str">
        <f>IF('Conventional Optional'!B1980="","",'Conventional Optional'!B1980)</f>
        <v/>
      </c>
      <c r="B1980" s="249">
        <v>1977</v>
      </c>
    </row>
    <row r="1981" spans="1:2" x14ac:dyDescent="0.25">
      <c r="A1981" s="245" t="str">
        <f>IF('Conventional Optional'!B1981="","",'Conventional Optional'!B1981)</f>
        <v/>
      </c>
      <c r="B1981" s="249">
        <v>1978</v>
      </c>
    </row>
    <row r="1982" spans="1:2" x14ac:dyDescent="0.25">
      <c r="A1982" s="245" t="str">
        <f>IF('Conventional Optional'!B1982="","",'Conventional Optional'!B1982)</f>
        <v/>
      </c>
      <c r="B1982" s="249">
        <v>1979</v>
      </c>
    </row>
    <row r="1983" spans="1:2" x14ac:dyDescent="0.25">
      <c r="A1983" s="245" t="str">
        <f>IF('Conventional Optional'!B1983="","",'Conventional Optional'!B1983)</f>
        <v/>
      </c>
      <c r="B1983" s="249">
        <v>1980</v>
      </c>
    </row>
    <row r="1984" spans="1:2" x14ac:dyDescent="0.25">
      <c r="A1984" s="245" t="str">
        <f>IF('Conventional Optional'!B1984="","",'Conventional Optional'!B1984)</f>
        <v/>
      </c>
      <c r="B1984" s="249">
        <v>1981</v>
      </c>
    </row>
    <row r="1985" spans="1:2" x14ac:dyDescent="0.25">
      <c r="A1985" s="245" t="str">
        <f>IF('Conventional Optional'!B1985="","",'Conventional Optional'!B1985)</f>
        <v/>
      </c>
      <c r="B1985" s="249">
        <v>1982</v>
      </c>
    </row>
    <row r="1986" spans="1:2" x14ac:dyDescent="0.25">
      <c r="A1986" s="245" t="str">
        <f>IF('Conventional Optional'!B1986="","",'Conventional Optional'!B1986)</f>
        <v/>
      </c>
      <c r="B1986" s="249">
        <v>1983</v>
      </c>
    </row>
    <row r="1987" spans="1:2" x14ac:dyDescent="0.25">
      <c r="A1987" s="245" t="str">
        <f>IF('Conventional Optional'!B1987="","",'Conventional Optional'!B1987)</f>
        <v/>
      </c>
      <c r="B1987" s="249">
        <v>1984</v>
      </c>
    </row>
    <row r="1988" spans="1:2" x14ac:dyDescent="0.25">
      <c r="A1988" s="245" t="str">
        <f>IF('Conventional Optional'!B1988="","",'Conventional Optional'!B1988)</f>
        <v/>
      </c>
      <c r="B1988" s="249">
        <v>1985</v>
      </c>
    </row>
    <row r="1989" spans="1:2" x14ac:dyDescent="0.25">
      <c r="A1989" s="245" t="str">
        <f>IF('Conventional Optional'!B1989="","",'Conventional Optional'!B1989)</f>
        <v/>
      </c>
      <c r="B1989" s="249">
        <v>1986</v>
      </c>
    </row>
    <row r="1990" spans="1:2" x14ac:dyDescent="0.25">
      <c r="A1990" s="245" t="str">
        <f>IF('Conventional Optional'!B1990="","",'Conventional Optional'!B1990)</f>
        <v/>
      </c>
      <c r="B1990" s="249">
        <v>1987</v>
      </c>
    </row>
    <row r="1991" spans="1:2" x14ac:dyDescent="0.25">
      <c r="A1991" s="245" t="str">
        <f>IF('Conventional Optional'!B1991="","",'Conventional Optional'!B1991)</f>
        <v/>
      </c>
      <c r="B1991" s="249">
        <v>1988</v>
      </c>
    </row>
    <row r="1992" spans="1:2" x14ac:dyDescent="0.25">
      <c r="A1992" s="245" t="str">
        <f>IF('Conventional Optional'!B1992="","",'Conventional Optional'!B1992)</f>
        <v/>
      </c>
      <c r="B1992" s="249">
        <v>1989</v>
      </c>
    </row>
    <row r="1993" spans="1:2" x14ac:dyDescent="0.25">
      <c r="A1993" s="245" t="str">
        <f>IF('Conventional Optional'!B1993="","",'Conventional Optional'!B1993)</f>
        <v/>
      </c>
      <c r="B1993" s="249">
        <v>1990</v>
      </c>
    </row>
    <row r="1994" spans="1:2" x14ac:dyDescent="0.25">
      <c r="A1994" s="245" t="str">
        <f>IF('Conventional Optional'!B1994="","",'Conventional Optional'!B1994)</f>
        <v/>
      </c>
      <c r="B1994" s="249">
        <v>1991</v>
      </c>
    </row>
    <row r="1995" spans="1:2" x14ac:dyDescent="0.25">
      <c r="A1995" s="245" t="str">
        <f>IF('Conventional Optional'!B1995="","",'Conventional Optional'!B1995)</f>
        <v/>
      </c>
      <c r="B1995" s="249">
        <v>1992</v>
      </c>
    </row>
    <row r="1996" spans="1:2" x14ac:dyDescent="0.25">
      <c r="A1996" s="245" t="str">
        <f>IF('Conventional Optional'!B1996="","",'Conventional Optional'!B1996)</f>
        <v/>
      </c>
      <c r="B1996" s="249">
        <v>1993</v>
      </c>
    </row>
    <row r="1997" spans="1:2" x14ac:dyDescent="0.25">
      <c r="A1997" s="245" t="str">
        <f>IF('Conventional Optional'!B1997="","",'Conventional Optional'!B1997)</f>
        <v/>
      </c>
      <c r="B1997" s="249">
        <v>1994</v>
      </c>
    </row>
    <row r="1998" spans="1:2" x14ac:dyDescent="0.25">
      <c r="A1998" s="245" t="str">
        <f>IF('Conventional Optional'!B1998="","",'Conventional Optional'!B1998)</f>
        <v/>
      </c>
      <c r="B1998" s="249">
        <v>1995</v>
      </c>
    </row>
    <row r="1999" spans="1:2" x14ac:dyDescent="0.25">
      <c r="A1999" s="245" t="str">
        <f>IF('Conventional Optional'!B1999="","",'Conventional Optional'!B1999)</f>
        <v/>
      </c>
      <c r="B1999" s="249">
        <v>1996</v>
      </c>
    </row>
    <row r="2000" spans="1:2" x14ac:dyDescent="0.25">
      <c r="A2000" s="245" t="str">
        <f>IF('Conventional Optional'!B2000="","",'Conventional Optional'!B2000)</f>
        <v/>
      </c>
      <c r="B2000" s="249">
        <v>1997</v>
      </c>
    </row>
    <row r="2001" spans="1:2" x14ac:dyDescent="0.25">
      <c r="A2001" s="245" t="str">
        <f>IF('Conventional Optional'!B2001="","",'Conventional Optional'!B2001)</f>
        <v/>
      </c>
      <c r="B2001" s="249">
        <v>1998</v>
      </c>
    </row>
    <row r="2002" spans="1:2" x14ac:dyDescent="0.25">
      <c r="A2002" s="245" t="str">
        <f>IF('Conventional Optional'!B2002="","",'Conventional Optional'!B2002)</f>
        <v/>
      </c>
      <c r="B2002" s="249">
        <v>1999</v>
      </c>
    </row>
    <row r="2003" spans="1:2" x14ac:dyDescent="0.25">
      <c r="A2003" s="245" t="str">
        <f>IF('Conventional Optional'!B2003="","",'Conventional Optional'!B2003)</f>
        <v/>
      </c>
      <c r="B2003" s="249">
        <v>2000</v>
      </c>
    </row>
    <row r="2004" spans="1:2" x14ac:dyDescent="0.25">
      <c r="A2004" s="245" t="str">
        <f>IF('Conventional Optional'!B2004="","",'Conventional Optional'!B2004)</f>
        <v/>
      </c>
    </row>
    <row r="2005" spans="1:2" x14ac:dyDescent="0.25">
      <c r="A2005" s="245" t="str">
        <f>IF('Conventional Optional'!B2005="","",'Conventional Optional'!B2005)</f>
        <v/>
      </c>
    </row>
    <row r="2006" spans="1:2" x14ac:dyDescent="0.25">
      <c r="A2006" s="245" t="str">
        <f>IF('Conventional Optional'!B2006="","",'Conventional Optional'!B2006)</f>
        <v/>
      </c>
    </row>
    <row r="2007" spans="1:2" x14ac:dyDescent="0.25">
      <c r="A2007" s="245" t="str">
        <f>IF('Conventional Optional'!B2007="","",'Conventional Optional'!B2007)</f>
        <v/>
      </c>
    </row>
    <row r="2008" spans="1:2" x14ac:dyDescent="0.25">
      <c r="A2008" s="245" t="str">
        <f>IF('Conventional Optional'!B2008="","",'Conventional Optional'!B2008)</f>
        <v/>
      </c>
    </row>
    <row r="2009" spans="1:2" x14ac:dyDescent="0.25">
      <c r="A2009" s="245" t="str">
        <f>IF('Conventional Optional'!B2009="","",'Conventional Optional'!B2009)</f>
        <v/>
      </c>
    </row>
    <row r="2010" spans="1:2" x14ac:dyDescent="0.25">
      <c r="A2010" s="245" t="str">
        <f>IF('Conventional Optional'!B2010="","",'Conventional Optional'!B2010)</f>
        <v/>
      </c>
    </row>
    <row r="2011" spans="1:2" x14ac:dyDescent="0.25">
      <c r="A2011" s="245" t="str">
        <f>IF('Conventional Optional'!B2011="","",'Conventional Optional'!B2011)</f>
        <v/>
      </c>
    </row>
    <row r="2012" spans="1:2" x14ac:dyDescent="0.25">
      <c r="A2012" s="245" t="str">
        <f>IF('Conventional Optional'!B2012="","",'Conventional Optional'!B2012)</f>
        <v/>
      </c>
    </row>
    <row r="2013" spans="1:2" x14ac:dyDescent="0.25">
      <c r="A2013" s="245" t="str">
        <f>IF('Conventional Optional'!B2013="","",'Conventional Optional'!B2013)</f>
        <v/>
      </c>
    </row>
    <row r="2014" spans="1:2" x14ac:dyDescent="0.25">
      <c r="A2014" s="245" t="str">
        <f>IF('Conventional Optional'!B2014="","",'Conventional Optional'!B2014)</f>
        <v/>
      </c>
    </row>
    <row r="2015" spans="1:2" x14ac:dyDescent="0.25">
      <c r="A2015" s="245" t="str">
        <f>IF('Conventional Optional'!B2015="","",'Conventional Optional'!B2015)</f>
        <v/>
      </c>
    </row>
    <row r="2016" spans="1:2" x14ac:dyDescent="0.25">
      <c r="A2016" s="245" t="str">
        <f>IF('Conventional Optional'!B2016="","",'Conventional Optional'!B2016)</f>
        <v/>
      </c>
    </row>
    <row r="2017" spans="1:1" x14ac:dyDescent="0.25">
      <c r="A2017" s="245" t="str">
        <f>IF('Conventional Optional'!B2017="","",'Conventional Optional'!B2017)</f>
        <v/>
      </c>
    </row>
    <row r="2018" spans="1:1" x14ac:dyDescent="0.25">
      <c r="A2018" s="245" t="str">
        <f>IF('Conventional Optional'!B2018="","",'Conventional Optional'!B2018)</f>
        <v/>
      </c>
    </row>
    <row r="2019" spans="1:1" x14ac:dyDescent="0.25">
      <c r="A2019" s="245" t="str">
        <f>IF('Conventional Optional'!B2019="","",'Conventional Optional'!B2019)</f>
        <v/>
      </c>
    </row>
    <row r="2020" spans="1:1" x14ac:dyDescent="0.25">
      <c r="A2020" s="245" t="str">
        <f>IF('Conventional Optional'!B2020="","",'Conventional Optional'!B2020)</f>
        <v/>
      </c>
    </row>
    <row r="2021" spans="1:1" x14ac:dyDescent="0.25">
      <c r="A2021" s="245" t="str">
        <f>IF('Conventional Optional'!B2021="","",'Conventional Optional'!B2021)</f>
        <v/>
      </c>
    </row>
    <row r="2022" spans="1:1" x14ac:dyDescent="0.25">
      <c r="A2022" s="245" t="str">
        <f>IF('Conventional Optional'!B2022="","",'Conventional Optional'!B2022)</f>
        <v/>
      </c>
    </row>
    <row r="2023" spans="1:1" x14ac:dyDescent="0.25">
      <c r="A2023" s="245" t="str">
        <f>IF('Conventional Optional'!B2023="","",'Conventional Optional'!B2023)</f>
        <v/>
      </c>
    </row>
    <row r="2024" spans="1:1" x14ac:dyDescent="0.25">
      <c r="A2024" s="245" t="str">
        <f>IF('Conventional Optional'!B2024="","",'Conventional Optional'!B2024)</f>
        <v/>
      </c>
    </row>
    <row r="2025" spans="1:1" x14ac:dyDescent="0.25">
      <c r="A2025" s="245" t="str">
        <f>IF('Conventional Optional'!B2025="","",'Conventional Optional'!B2025)</f>
        <v/>
      </c>
    </row>
    <row r="2026" spans="1:1" x14ac:dyDescent="0.25">
      <c r="A2026" s="245" t="str">
        <f>IF('Conventional Optional'!B2026="","",'Conventional Optional'!B2026)</f>
        <v/>
      </c>
    </row>
    <row r="2027" spans="1:1" x14ac:dyDescent="0.25">
      <c r="A2027" s="245" t="str">
        <f>IF('Conventional Optional'!B2027="","",'Conventional Optional'!B2027)</f>
        <v/>
      </c>
    </row>
    <row r="2028" spans="1:1" x14ac:dyDescent="0.25">
      <c r="A2028" s="245" t="str">
        <f>IF('Conventional Optional'!B2028="","",'Conventional Optional'!B2028)</f>
        <v/>
      </c>
    </row>
    <row r="2029" spans="1:1" x14ac:dyDescent="0.25">
      <c r="A2029" s="245" t="str">
        <f>IF('Conventional Optional'!B2029="","",'Conventional Optional'!B2029)</f>
        <v/>
      </c>
    </row>
    <row r="2030" spans="1:1" x14ac:dyDescent="0.25">
      <c r="A2030" s="245" t="str">
        <f>IF('Conventional Optional'!B2030="","",'Conventional Optional'!B2030)</f>
        <v/>
      </c>
    </row>
    <row r="2031" spans="1:1" x14ac:dyDescent="0.25">
      <c r="A2031" s="245" t="str">
        <f>IF('Conventional Optional'!B2031="","",'Conventional Optional'!B2031)</f>
        <v/>
      </c>
    </row>
    <row r="2032" spans="1:1" x14ac:dyDescent="0.25">
      <c r="A2032" s="245" t="str">
        <f>IF('Conventional Optional'!B2032="","",'Conventional Optional'!B2032)</f>
        <v/>
      </c>
    </row>
    <row r="2033" spans="1:1" x14ac:dyDescent="0.25">
      <c r="A2033" s="245" t="str">
        <f>IF('Conventional Optional'!B2033="","",'Conventional Optional'!B2033)</f>
        <v/>
      </c>
    </row>
    <row r="2034" spans="1:1" x14ac:dyDescent="0.25">
      <c r="A2034" s="245" t="str">
        <f>IF('Conventional Optional'!B2034="","",'Conventional Optional'!B2034)</f>
        <v/>
      </c>
    </row>
    <row r="2035" spans="1:1" x14ac:dyDescent="0.25">
      <c r="A2035" s="245" t="str">
        <f>IF('Conventional Optional'!B2035="","",'Conventional Optional'!B2035)</f>
        <v/>
      </c>
    </row>
    <row r="2036" spans="1:1" x14ac:dyDescent="0.25">
      <c r="A2036" s="245" t="str">
        <f>IF('Conventional Optional'!B2036="","",'Conventional Optional'!B2036)</f>
        <v/>
      </c>
    </row>
    <row r="2037" spans="1:1" x14ac:dyDescent="0.25">
      <c r="A2037" s="245" t="str">
        <f>IF('Conventional Optional'!B2037="","",'Conventional Optional'!B2037)</f>
        <v/>
      </c>
    </row>
    <row r="2038" spans="1:1" x14ac:dyDescent="0.25">
      <c r="A2038" s="245" t="str">
        <f>IF('Conventional Optional'!B2038="","",'Conventional Optional'!B2038)</f>
        <v/>
      </c>
    </row>
    <row r="2039" spans="1:1" x14ac:dyDescent="0.25">
      <c r="A2039" s="245" t="str">
        <f>IF('Conventional Optional'!B2039="","",'Conventional Optional'!B2039)</f>
        <v/>
      </c>
    </row>
    <row r="2040" spans="1:1" x14ac:dyDescent="0.25">
      <c r="A2040" s="245" t="str">
        <f>IF('Conventional Optional'!B2040="","",'Conventional Optional'!B2040)</f>
        <v/>
      </c>
    </row>
    <row r="2041" spans="1:1" x14ac:dyDescent="0.25">
      <c r="A2041" s="245" t="str">
        <f>IF('Conventional Optional'!B2041="","",'Conventional Optional'!B2041)</f>
        <v/>
      </c>
    </row>
    <row r="2042" spans="1:1" x14ac:dyDescent="0.25">
      <c r="A2042" s="245" t="str">
        <f>IF('Conventional Optional'!B2042="","",'Conventional Optional'!B2042)</f>
        <v/>
      </c>
    </row>
    <row r="2043" spans="1:1" x14ac:dyDescent="0.25">
      <c r="A2043" s="245" t="str">
        <f>IF('Conventional Optional'!B2043="","",'Conventional Optional'!B2043)</f>
        <v/>
      </c>
    </row>
    <row r="2044" spans="1:1" x14ac:dyDescent="0.25">
      <c r="A2044" s="245" t="str">
        <f>IF('Conventional Optional'!B2044="","",'Conventional Optional'!B2044)</f>
        <v/>
      </c>
    </row>
    <row r="2045" spans="1:1" x14ac:dyDescent="0.25">
      <c r="A2045" s="245" t="str">
        <f>IF('Conventional Optional'!B2045="","",'Conventional Optional'!B2045)</f>
        <v/>
      </c>
    </row>
    <row r="2046" spans="1:1" x14ac:dyDescent="0.25">
      <c r="A2046" s="245" t="str">
        <f>IF('Conventional Optional'!B2046="","",'Conventional Optional'!B2046)</f>
        <v/>
      </c>
    </row>
    <row r="2047" spans="1:1" x14ac:dyDescent="0.25">
      <c r="A2047" s="245" t="str">
        <f>IF('Conventional Optional'!B2047="","",'Conventional Optional'!B2047)</f>
        <v/>
      </c>
    </row>
    <row r="2048" spans="1:1" x14ac:dyDescent="0.25">
      <c r="A2048" s="245" t="str">
        <f>IF('Conventional Optional'!B2048="","",'Conventional Optional'!B2048)</f>
        <v/>
      </c>
    </row>
    <row r="2049" spans="1:1" x14ac:dyDescent="0.25">
      <c r="A2049" s="245" t="str">
        <f>IF('Conventional Optional'!B2049="","",'Conventional Optional'!B2049)</f>
        <v/>
      </c>
    </row>
    <row r="2050" spans="1:1" x14ac:dyDescent="0.25">
      <c r="A2050" s="245" t="str">
        <f>IF('Conventional Optional'!B2050="","",'Conventional Optional'!B2050)</f>
        <v/>
      </c>
    </row>
    <row r="2051" spans="1:1" x14ac:dyDescent="0.25">
      <c r="A2051" s="245" t="str">
        <f>IF('Conventional Optional'!B2051="","",'Conventional Optional'!B2051)</f>
        <v/>
      </c>
    </row>
    <row r="2052" spans="1:1" x14ac:dyDescent="0.25">
      <c r="A2052" s="245" t="str">
        <f>IF('Conventional Optional'!B2052="","",'Conventional Optional'!B2052)</f>
        <v/>
      </c>
    </row>
    <row r="2053" spans="1:1" x14ac:dyDescent="0.25">
      <c r="A2053" s="245" t="str">
        <f>IF('Conventional Optional'!B2053="","",'Conventional Optional'!B2053)</f>
        <v/>
      </c>
    </row>
    <row r="2054" spans="1:1" x14ac:dyDescent="0.25">
      <c r="A2054" s="245" t="str">
        <f>IF('Conventional Optional'!B2054="","",'Conventional Optional'!B2054)</f>
        <v/>
      </c>
    </row>
    <row r="2055" spans="1:1" x14ac:dyDescent="0.25">
      <c r="A2055" s="245" t="str">
        <f>IF('Conventional Optional'!B2055="","",'Conventional Optional'!B2055)</f>
        <v/>
      </c>
    </row>
    <row r="2056" spans="1:1" x14ac:dyDescent="0.25">
      <c r="A2056" s="245" t="str">
        <f>IF('Conventional Optional'!B2056="","",'Conventional Optional'!B2056)</f>
        <v/>
      </c>
    </row>
    <row r="2057" spans="1:1" x14ac:dyDescent="0.25">
      <c r="A2057" s="245" t="str">
        <f>IF('Conventional Optional'!B2057="","",'Conventional Optional'!B2057)</f>
        <v/>
      </c>
    </row>
    <row r="2058" spans="1:1" x14ac:dyDescent="0.25">
      <c r="A2058" s="245" t="str">
        <f>IF('Conventional Optional'!B2058="","",'Conventional Optional'!B2058)</f>
        <v/>
      </c>
    </row>
    <row r="2059" spans="1:1" x14ac:dyDescent="0.25">
      <c r="A2059" s="245" t="str">
        <f>IF('Conventional Optional'!B2059="","",'Conventional Optional'!B2059)</f>
        <v/>
      </c>
    </row>
    <row r="2060" spans="1:1" x14ac:dyDescent="0.25">
      <c r="A2060" s="245" t="str">
        <f>IF('Conventional Optional'!B2060="","",'Conventional Optional'!B2060)</f>
        <v/>
      </c>
    </row>
    <row r="2061" spans="1:1" x14ac:dyDescent="0.25">
      <c r="A2061" s="245" t="str">
        <f>IF('Conventional Optional'!B2061="","",'Conventional Optional'!B2061)</f>
        <v/>
      </c>
    </row>
    <row r="2062" spans="1:1" x14ac:dyDescent="0.25">
      <c r="A2062" s="245" t="str">
        <f>IF('Conventional Optional'!B2062="","",'Conventional Optional'!B2062)</f>
        <v/>
      </c>
    </row>
    <row r="2063" spans="1:1" x14ac:dyDescent="0.25">
      <c r="A2063" s="245" t="str">
        <f>IF('Conventional Optional'!B2063="","",'Conventional Optional'!B2063)</f>
        <v/>
      </c>
    </row>
    <row r="2064" spans="1:1" x14ac:dyDescent="0.25">
      <c r="A2064" s="245" t="str">
        <f>IF('Conventional Optional'!B2064="","",'Conventional Optional'!B2064)</f>
        <v/>
      </c>
    </row>
    <row r="2065" spans="1:1" x14ac:dyDescent="0.25">
      <c r="A2065" s="245" t="str">
        <f>IF('Conventional Optional'!B2065="","",'Conventional Optional'!B2065)</f>
        <v/>
      </c>
    </row>
    <row r="2066" spans="1:1" x14ac:dyDescent="0.25">
      <c r="A2066" s="245" t="str">
        <f>IF('Conventional Optional'!B2066="","",'Conventional Optional'!B2066)</f>
        <v/>
      </c>
    </row>
    <row r="2067" spans="1:1" x14ac:dyDescent="0.25">
      <c r="A2067" s="245" t="str">
        <f>IF('Conventional Optional'!B2067="","",'Conventional Optional'!B2067)</f>
        <v/>
      </c>
    </row>
    <row r="2068" spans="1:1" x14ac:dyDescent="0.25">
      <c r="A2068" s="245" t="str">
        <f>IF('Conventional Optional'!B2068="","",'Conventional Optional'!B2068)</f>
        <v/>
      </c>
    </row>
    <row r="2069" spans="1:1" x14ac:dyDescent="0.25">
      <c r="A2069" s="245" t="str">
        <f>IF('Conventional Optional'!B2069="","",'Conventional Optional'!B2069)</f>
        <v/>
      </c>
    </row>
    <row r="2070" spans="1:1" x14ac:dyDescent="0.25">
      <c r="A2070" s="245" t="str">
        <f>IF('Conventional Optional'!B2070="","",'Conventional Optional'!B2070)</f>
        <v/>
      </c>
    </row>
    <row r="2071" spans="1:1" x14ac:dyDescent="0.25">
      <c r="A2071" s="245" t="str">
        <f>IF('Conventional Optional'!B2071="","",'Conventional Optional'!B2071)</f>
        <v/>
      </c>
    </row>
    <row r="2072" spans="1:1" x14ac:dyDescent="0.25">
      <c r="A2072" s="245" t="str">
        <f>IF('Conventional Optional'!B2072="","",'Conventional Optional'!B2072)</f>
        <v/>
      </c>
    </row>
    <row r="2073" spans="1:1" x14ac:dyDescent="0.25">
      <c r="A2073" s="245" t="str">
        <f>IF('Conventional Optional'!B2073="","",'Conventional Optional'!B2073)</f>
        <v/>
      </c>
    </row>
    <row r="2074" spans="1:1" x14ac:dyDescent="0.25">
      <c r="A2074" s="245" t="str">
        <f>IF('Conventional Optional'!B2074="","",'Conventional Optional'!B2074)</f>
        <v/>
      </c>
    </row>
    <row r="2075" spans="1:1" x14ac:dyDescent="0.25">
      <c r="A2075" s="245" t="str">
        <f>IF('Conventional Optional'!B2075="","",'Conventional Optional'!B2075)</f>
        <v/>
      </c>
    </row>
    <row r="2076" spans="1:1" x14ac:dyDescent="0.25">
      <c r="A2076" s="245" t="str">
        <f>IF('Conventional Optional'!B2076="","",'Conventional Optional'!B2076)</f>
        <v/>
      </c>
    </row>
    <row r="2077" spans="1:1" x14ac:dyDescent="0.25">
      <c r="A2077" s="245" t="str">
        <f>IF('Conventional Optional'!B2077="","",'Conventional Optional'!B2077)</f>
        <v/>
      </c>
    </row>
    <row r="2078" spans="1:1" x14ac:dyDescent="0.25">
      <c r="A2078" s="245" t="str">
        <f>IF('Conventional Optional'!B2078="","",'Conventional Optional'!B2078)</f>
        <v/>
      </c>
    </row>
    <row r="2079" spans="1:1" x14ac:dyDescent="0.25">
      <c r="A2079" s="245" t="str">
        <f>IF('Conventional Optional'!B2079="","",'Conventional Optional'!B2079)</f>
        <v/>
      </c>
    </row>
    <row r="2080" spans="1:1" x14ac:dyDescent="0.25">
      <c r="A2080" s="245" t="str">
        <f>IF('Conventional Optional'!B2080="","",'Conventional Optional'!B2080)</f>
        <v/>
      </c>
    </row>
    <row r="2081" spans="1:1" x14ac:dyDescent="0.25">
      <c r="A2081" s="245" t="str">
        <f>IF('Conventional Optional'!B2081="","",'Conventional Optional'!B2081)</f>
        <v/>
      </c>
    </row>
    <row r="2082" spans="1:1" x14ac:dyDescent="0.25">
      <c r="A2082" s="245" t="str">
        <f>IF('Conventional Optional'!B2082="","",'Conventional Optional'!B2082)</f>
        <v/>
      </c>
    </row>
    <row r="2083" spans="1:1" x14ac:dyDescent="0.25">
      <c r="A2083" s="245" t="str">
        <f>IF('Conventional Optional'!B2083="","",'Conventional Optional'!B2083)</f>
        <v/>
      </c>
    </row>
    <row r="2084" spans="1:1" x14ac:dyDescent="0.25">
      <c r="A2084" s="245" t="str">
        <f>IF('Conventional Optional'!B2084="","",'Conventional Optional'!B2084)</f>
        <v/>
      </c>
    </row>
    <row r="2085" spans="1:1" x14ac:dyDescent="0.25">
      <c r="A2085" s="245" t="str">
        <f>IF('Conventional Optional'!B2085="","",'Conventional Optional'!B2085)</f>
        <v/>
      </c>
    </row>
    <row r="2086" spans="1:1" x14ac:dyDescent="0.25">
      <c r="A2086" s="245" t="str">
        <f>IF('Conventional Optional'!B2086="","",'Conventional Optional'!B2086)</f>
        <v/>
      </c>
    </row>
    <row r="2087" spans="1:1" x14ac:dyDescent="0.25">
      <c r="A2087" s="245" t="str">
        <f>IF('Conventional Optional'!B2087="","",'Conventional Optional'!B2087)</f>
        <v/>
      </c>
    </row>
    <row r="2088" spans="1:1" x14ac:dyDescent="0.25">
      <c r="A2088" s="245" t="str">
        <f>IF('Conventional Optional'!B2088="","",'Conventional Optional'!B2088)</f>
        <v/>
      </c>
    </row>
    <row r="2089" spans="1:1" x14ac:dyDescent="0.25">
      <c r="A2089" s="245" t="str">
        <f>IF('Conventional Optional'!B2089="","",'Conventional Optional'!B2089)</f>
        <v/>
      </c>
    </row>
    <row r="2090" spans="1:1" x14ac:dyDescent="0.25">
      <c r="A2090" s="245" t="str">
        <f>IF('Conventional Optional'!B2090="","",'Conventional Optional'!B2090)</f>
        <v/>
      </c>
    </row>
    <row r="2091" spans="1:1" x14ac:dyDescent="0.25">
      <c r="A2091" s="245" t="str">
        <f>IF('Conventional Optional'!B2091="","",'Conventional Optional'!B2091)</f>
        <v/>
      </c>
    </row>
    <row r="2092" spans="1:1" x14ac:dyDescent="0.25">
      <c r="A2092" s="245" t="str">
        <f>IF('Conventional Optional'!B2092="","",'Conventional Optional'!B2092)</f>
        <v/>
      </c>
    </row>
    <row r="2093" spans="1:1" x14ac:dyDescent="0.25">
      <c r="A2093" s="245" t="str">
        <f>IF('Conventional Optional'!B2093="","",'Conventional Optional'!B2093)</f>
        <v/>
      </c>
    </row>
    <row r="2094" spans="1:1" x14ac:dyDescent="0.25">
      <c r="A2094" s="245" t="str">
        <f>IF('Conventional Optional'!B2094="","",'Conventional Optional'!B2094)</f>
        <v/>
      </c>
    </row>
    <row r="2095" spans="1:1" x14ac:dyDescent="0.25">
      <c r="A2095" s="245" t="str">
        <f>IF('Conventional Optional'!B2095="","",'Conventional Optional'!B2095)</f>
        <v/>
      </c>
    </row>
    <row r="2096" spans="1:1" x14ac:dyDescent="0.25">
      <c r="A2096" s="245" t="str">
        <f>IF('Conventional Optional'!B2096="","",'Conventional Optional'!B2096)</f>
        <v/>
      </c>
    </row>
    <row r="2097" spans="1:1" x14ac:dyDescent="0.25">
      <c r="A2097" s="245" t="str">
        <f>IF('Conventional Optional'!B2097="","",'Conventional Optional'!B2097)</f>
        <v/>
      </c>
    </row>
    <row r="2098" spans="1:1" x14ac:dyDescent="0.25">
      <c r="A2098" s="245" t="str">
        <f>IF('Conventional Optional'!B2098="","",'Conventional Optional'!B2098)</f>
        <v/>
      </c>
    </row>
    <row r="2099" spans="1:1" x14ac:dyDescent="0.25">
      <c r="A2099" s="245" t="str">
        <f>IF('Conventional Optional'!B2099="","",'Conventional Optional'!B2099)</f>
        <v/>
      </c>
    </row>
    <row r="2100" spans="1:1" x14ac:dyDescent="0.25">
      <c r="A2100" s="245" t="str">
        <f>IF('Conventional Optional'!B2100="","",'Conventional Optional'!B2100)</f>
        <v/>
      </c>
    </row>
    <row r="2101" spans="1:1" x14ac:dyDescent="0.25">
      <c r="A2101" s="245" t="str">
        <f>IF('Conventional Optional'!B2101="","",'Conventional Optional'!B2101)</f>
        <v/>
      </c>
    </row>
    <row r="2102" spans="1:1" x14ac:dyDescent="0.25">
      <c r="A2102" s="245" t="str">
        <f>IF('Conventional Optional'!B2102="","",'Conventional Optional'!B2102)</f>
        <v/>
      </c>
    </row>
    <row r="2103" spans="1:1" x14ac:dyDescent="0.25">
      <c r="A2103" s="245" t="str">
        <f>IF('Conventional Optional'!B2103="","",'Conventional Optional'!B2103)</f>
        <v/>
      </c>
    </row>
    <row r="2104" spans="1:1" x14ac:dyDescent="0.25">
      <c r="A2104" s="245" t="str">
        <f>IF('Conventional Optional'!B2104="","",'Conventional Optional'!B2104)</f>
        <v/>
      </c>
    </row>
    <row r="2105" spans="1:1" x14ac:dyDescent="0.25">
      <c r="A2105" s="245" t="str">
        <f>IF('Conventional Optional'!B2105="","",'Conventional Optional'!B2105)</f>
        <v/>
      </c>
    </row>
    <row r="2106" spans="1:1" x14ac:dyDescent="0.25">
      <c r="A2106" s="245" t="str">
        <f>IF('Conventional Optional'!B2106="","",'Conventional Optional'!B2106)</f>
        <v/>
      </c>
    </row>
    <row r="2107" spans="1:1" x14ac:dyDescent="0.25">
      <c r="A2107" s="245" t="str">
        <f>IF('Conventional Optional'!B2107="","",'Conventional Optional'!B2107)</f>
        <v/>
      </c>
    </row>
    <row r="2108" spans="1:1" x14ac:dyDescent="0.25">
      <c r="A2108" s="245" t="str">
        <f>IF('Conventional Optional'!B2108="","",'Conventional Optional'!B2108)</f>
        <v/>
      </c>
    </row>
    <row r="2109" spans="1:1" x14ac:dyDescent="0.25">
      <c r="A2109" s="245" t="str">
        <f>IF('Conventional Optional'!B2109="","",'Conventional Optional'!B2109)</f>
        <v/>
      </c>
    </row>
    <row r="2110" spans="1:1" x14ac:dyDescent="0.25">
      <c r="A2110" s="245" t="str">
        <f>IF('Conventional Optional'!B2110="","",'Conventional Optional'!B2110)</f>
        <v/>
      </c>
    </row>
    <row r="2111" spans="1:1" x14ac:dyDescent="0.25">
      <c r="A2111" s="245" t="str">
        <f>IF('Conventional Optional'!B2111="","",'Conventional Optional'!B2111)</f>
        <v/>
      </c>
    </row>
    <row r="2112" spans="1:1" x14ac:dyDescent="0.25">
      <c r="A2112" s="245" t="str">
        <f>IF('Conventional Optional'!B2112="","",'Conventional Optional'!B2112)</f>
        <v/>
      </c>
    </row>
    <row r="2113" spans="1:1" x14ac:dyDescent="0.25">
      <c r="A2113" s="245" t="str">
        <f>IF('Conventional Optional'!B2113="","",'Conventional Optional'!B2113)</f>
        <v/>
      </c>
    </row>
    <row r="2114" spans="1:1" x14ac:dyDescent="0.25">
      <c r="A2114" s="245" t="str">
        <f>IF('Conventional Optional'!B2114="","",'Conventional Optional'!B2114)</f>
        <v/>
      </c>
    </row>
    <row r="2115" spans="1:1" x14ac:dyDescent="0.25">
      <c r="A2115" s="245" t="str">
        <f>IF('Conventional Optional'!B2115="","",'Conventional Optional'!B2115)</f>
        <v/>
      </c>
    </row>
    <row r="2116" spans="1:1" x14ac:dyDescent="0.25">
      <c r="A2116" s="245" t="str">
        <f>IF('Conventional Optional'!B2116="","",'Conventional Optional'!B2116)</f>
        <v/>
      </c>
    </row>
    <row r="2117" spans="1:1" x14ac:dyDescent="0.25">
      <c r="A2117" s="245" t="str">
        <f>IF('Conventional Optional'!B2117="","",'Conventional Optional'!B2117)</f>
        <v/>
      </c>
    </row>
    <row r="2118" spans="1:1" x14ac:dyDescent="0.25">
      <c r="A2118" s="245" t="str">
        <f>IF('Conventional Optional'!B2118="","",'Conventional Optional'!B2118)</f>
        <v/>
      </c>
    </row>
    <row r="2119" spans="1:1" x14ac:dyDescent="0.25">
      <c r="A2119" s="245" t="str">
        <f>IF('Conventional Optional'!B2119="","",'Conventional Optional'!B2119)</f>
        <v/>
      </c>
    </row>
    <row r="2120" spans="1:1" x14ac:dyDescent="0.25">
      <c r="A2120" s="245" t="str">
        <f>IF('Conventional Optional'!B2120="","",'Conventional Optional'!B2120)</f>
        <v/>
      </c>
    </row>
    <row r="2121" spans="1:1" x14ac:dyDescent="0.25">
      <c r="A2121" s="245" t="str">
        <f>IF('Conventional Optional'!B2121="","",'Conventional Optional'!B2121)</f>
        <v/>
      </c>
    </row>
    <row r="2122" spans="1:1" x14ac:dyDescent="0.25">
      <c r="A2122" s="245" t="str">
        <f>IF('Conventional Optional'!B2122="","",'Conventional Optional'!B2122)</f>
        <v/>
      </c>
    </row>
    <row r="2123" spans="1:1" x14ac:dyDescent="0.25">
      <c r="A2123" s="245" t="str">
        <f>IF('Conventional Optional'!B2123="","",'Conventional Optional'!B2123)</f>
        <v/>
      </c>
    </row>
    <row r="2124" spans="1:1" x14ac:dyDescent="0.25">
      <c r="A2124" s="245" t="str">
        <f>IF('Conventional Optional'!B2124="","",'Conventional Optional'!B2124)</f>
        <v/>
      </c>
    </row>
    <row r="2125" spans="1:1" x14ac:dyDescent="0.25">
      <c r="A2125" s="245" t="str">
        <f>IF('Conventional Optional'!B2125="","",'Conventional Optional'!B2125)</f>
        <v/>
      </c>
    </row>
    <row r="2126" spans="1:1" x14ac:dyDescent="0.25">
      <c r="A2126" s="245" t="str">
        <f>IF('Conventional Optional'!B2126="","",'Conventional Optional'!B2126)</f>
        <v/>
      </c>
    </row>
    <row r="2127" spans="1:1" x14ac:dyDescent="0.25">
      <c r="A2127" s="245" t="str">
        <f>IF('Conventional Optional'!B2127="","",'Conventional Optional'!B2127)</f>
        <v/>
      </c>
    </row>
    <row r="2128" spans="1:1" x14ac:dyDescent="0.25">
      <c r="A2128" s="245" t="str">
        <f>IF('Conventional Optional'!B2128="","",'Conventional Optional'!B2128)</f>
        <v/>
      </c>
    </row>
    <row r="2129" spans="1:1" x14ac:dyDescent="0.25">
      <c r="A2129" s="245" t="str">
        <f>IF('Conventional Optional'!B2129="","",'Conventional Optional'!B2129)</f>
        <v/>
      </c>
    </row>
    <row r="2130" spans="1:1" x14ac:dyDescent="0.25">
      <c r="A2130" s="245" t="str">
        <f>IF('Conventional Optional'!B2130="","",'Conventional Optional'!B2130)</f>
        <v/>
      </c>
    </row>
    <row r="2131" spans="1:1" x14ac:dyDescent="0.25">
      <c r="A2131" s="245" t="str">
        <f>IF('Conventional Optional'!B2131="","",'Conventional Optional'!B2131)</f>
        <v/>
      </c>
    </row>
    <row r="2132" spans="1:1" x14ac:dyDescent="0.25">
      <c r="A2132" s="245" t="str">
        <f>IF('Conventional Optional'!B2132="","",'Conventional Optional'!B2132)</f>
        <v/>
      </c>
    </row>
    <row r="2133" spans="1:1" x14ac:dyDescent="0.25">
      <c r="A2133" s="245" t="str">
        <f>IF('Conventional Optional'!B2133="","",'Conventional Optional'!B2133)</f>
        <v/>
      </c>
    </row>
    <row r="2134" spans="1:1" x14ac:dyDescent="0.25">
      <c r="A2134" s="245" t="str">
        <f>IF('Conventional Optional'!B2134="","",'Conventional Optional'!B2134)</f>
        <v/>
      </c>
    </row>
    <row r="2135" spans="1:1" x14ac:dyDescent="0.25">
      <c r="A2135" s="245" t="str">
        <f>IF('Conventional Optional'!B2135="","",'Conventional Optional'!B2135)</f>
        <v/>
      </c>
    </row>
    <row r="2136" spans="1:1" x14ac:dyDescent="0.25">
      <c r="A2136" s="245" t="str">
        <f>IF('Conventional Optional'!B2136="","",'Conventional Optional'!B2136)</f>
        <v/>
      </c>
    </row>
    <row r="2137" spans="1:1" x14ac:dyDescent="0.25">
      <c r="A2137" s="245" t="str">
        <f>IF('Conventional Optional'!B2137="","",'Conventional Optional'!B2137)</f>
        <v/>
      </c>
    </row>
    <row r="2138" spans="1:1" x14ac:dyDescent="0.25">
      <c r="A2138" s="245" t="str">
        <f>IF('Conventional Optional'!B2138="","",'Conventional Optional'!B2138)</f>
        <v/>
      </c>
    </row>
    <row r="2139" spans="1:1" x14ac:dyDescent="0.25">
      <c r="A2139" s="245" t="str">
        <f>IF('Conventional Optional'!B2139="","",'Conventional Optional'!B2139)</f>
        <v/>
      </c>
    </row>
    <row r="2140" spans="1:1" x14ac:dyDescent="0.25">
      <c r="A2140" s="245" t="str">
        <f>IF('Conventional Optional'!B2140="","",'Conventional Optional'!B2140)</f>
        <v/>
      </c>
    </row>
    <row r="2141" spans="1:1" x14ac:dyDescent="0.25">
      <c r="A2141" s="245" t="str">
        <f>IF('Conventional Optional'!B2141="","",'Conventional Optional'!B2141)</f>
        <v/>
      </c>
    </row>
    <row r="2142" spans="1:1" x14ac:dyDescent="0.25">
      <c r="A2142" s="245" t="str">
        <f>IF('Conventional Optional'!B2142="","",'Conventional Optional'!B2142)</f>
        <v/>
      </c>
    </row>
    <row r="2143" spans="1:1" x14ac:dyDescent="0.25">
      <c r="A2143" s="245" t="str">
        <f>IF('Conventional Optional'!B2143="","",'Conventional Optional'!B2143)</f>
        <v/>
      </c>
    </row>
    <row r="2144" spans="1:1" x14ac:dyDescent="0.25">
      <c r="A2144" s="245" t="str">
        <f>IF('Conventional Optional'!B2144="","",'Conventional Optional'!B2144)</f>
        <v/>
      </c>
    </row>
    <row r="2145" spans="1:1" x14ac:dyDescent="0.25">
      <c r="A2145" s="245" t="str">
        <f>IF('Conventional Optional'!B2145="","",'Conventional Optional'!B2145)</f>
        <v/>
      </c>
    </row>
    <row r="2146" spans="1:1" x14ac:dyDescent="0.25">
      <c r="A2146" s="245" t="str">
        <f>IF('Conventional Optional'!B2146="","",'Conventional Optional'!B2146)</f>
        <v/>
      </c>
    </row>
    <row r="2147" spans="1:1" x14ac:dyDescent="0.25">
      <c r="A2147" s="245" t="str">
        <f>IF('Conventional Optional'!B2147="","",'Conventional Optional'!B2147)</f>
        <v/>
      </c>
    </row>
    <row r="2148" spans="1:1" x14ac:dyDescent="0.25">
      <c r="A2148" s="245" t="str">
        <f>IF('Conventional Optional'!B2148="","",'Conventional Optional'!B2148)</f>
        <v/>
      </c>
    </row>
    <row r="2149" spans="1:1" x14ac:dyDescent="0.25">
      <c r="A2149" s="245" t="str">
        <f>IF('Conventional Optional'!B2149="","",'Conventional Optional'!B2149)</f>
        <v/>
      </c>
    </row>
    <row r="2150" spans="1:1" x14ac:dyDescent="0.25">
      <c r="A2150" s="245" t="str">
        <f>IF('Conventional Optional'!B2150="","",'Conventional Optional'!B2150)</f>
        <v/>
      </c>
    </row>
    <row r="2151" spans="1:1" x14ac:dyDescent="0.25">
      <c r="A2151" s="245" t="str">
        <f>IF('Conventional Optional'!B2151="","",'Conventional Optional'!B2151)</f>
        <v/>
      </c>
    </row>
    <row r="2152" spans="1:1" x14ac:dyDescent="0.25">
      <c r="A2152" s="245" t="str">
        <f>IF('Conventional Optional'!B2152="","",'Conventional Optional'!B2152)</f>
        <v/>
      </c>
    </row>
    <row r="2153" spans="1:1" x14ac:dyDescent="0.25">
      <c r="A2153" s="245" t="str">
        <f>IF('Conventional Optional'!B2153="","",'Conventional Optional'!B2153)</f>
        <v/>
      </c>
    </row>
    <row r="2154" spans="1:1" x14ac:dyDescent="0.25">
      <c r="A2154" s="245" t="str">
        <f>IF('Conventional Optional'!B2154="","",'Conventional Optional'!B2154)</f>
        <v/>
      </c>
    </row>
    <row r="2155" spans="1:1" x14ac:dyDescent="0.25">
      <c r="A2155" s="245" t="str">
        <f>IF('Conventional Optional'!B2155="","",'Conventional Optional'!B2155)</f>
        <v/>
      </c>
    </row>
    <row r="2156" spans="1:1" x14ac:dyDescent="0.25">
      <c r="A2156" s="245" t="str">
        <f>IF('Conventional Optional'!B2156="","",'Conventional Optional'!B2156)</f>
        <v/>
      </c>
    </row>
    <row r="2157" spans="1:1" x14ac:dyDescent="0.25">
      <c r="A2157" s="245" t="str">
        <f>IF('Conventional Optional'!B2157="","",'Conventional Optional'!B2157)</f>
        <v/>
      </c>
    </row>
    <row r="2158" spans="1:1" x14ac:dyDescent="0.25">
      <c r="A2158" s="245" t="str">
        <f>IF('Conventional Optional'!B2158="","",'Conventional Optional'!B2158)</f>
        <v/>
      </c>
    </row>
    <row r="2159" spans="1:1" x14ac:dyDescent="0.25">
      <c r="A2159" s="245" t="str">
        <f>IF('Conventional Optional'!B2159="","",'Conventional Optional'!B2159)</f>
        <v/>
      </c>
    </row>
    <row r="2160" spans="1:1" x14ac:dyDescent="0.25">
      <c r="A2160" s="245" t="str">
        <f>IF('Conventional Optional'!B2160="","",'Conventional Optional'!B2160)</f>
        <v/>
      </c>
    </row>
    <row r="2161" spans="1:1" x14ac:dyDescent="0.25">
      <c r="A2161" s="245" t="str">
        <f>IF('Conventional Optional'!B2161="","",'Conventional Optional'!B2161)</f>
        <v/>
      </c>
    </row>
    <row r="2162" spans="1:1" x14ac:dyDescent="0.25">
      <c r="A2162" s="245" t="str">
        <f>IF('Conventional Optional'!B2162="","",'Conventional Optional'!B2162)</f>
        <v/>
      </c>
    </row>
    <row r="2163" spans="1:1" x14ac:dyDescent="0.25">
      <c r="A2163" s="245" t="str">
        <f>IF('Conventional Optional'!B2163="","",'Conventional Optional'!B2163)</f>
        <v/>
      </c>
    </row>
    <row r="2164" spans="1:1" x14ac:dyDescent="0.25">
      <c r="A2164" s="245" t="str">
        <f>IF('Conventional Optional'!B2164="","",'Conventional Optional'!B2164)</f>
        <v/>
      </c>
    </row>
    <row r="2165" spans="1:1" x14ac:dyDescent="0.25">
      <c r="A2165" s="245" t="str">
        <f>IF('Conventional Optional'!B2165="","",'Conventional Optional'!B2165)</f>
        <v/>
      </c>
    </row>
    <row r="2166" spans="1:1" x14ac:dyDescent="0.25">
      <c r="A2166" s="245" t="str">
        <f>IF('Conventional Optional'!B2166="","",'Conventional Optional'!B2166)</f>
        <v/>
      </c>
    </row>
    <row r="2167" spans="1:1" x14ac:dyDescent="0.25">
      <c r="A2167" s="245" t="str">
        <f>IF('Conventional Optional'!B2167="","",'Conventional Optional'!B2167)</f>
        <v/>
      </c>
    </row>
    <row r="2168" spans="1:1" x14ac:dyDescent="0.25">
      <c r="A2168" s="245" t="str">
        <f>IF('Conventional Optional'!B2168="","",'Conventional Optional'!B2168)</f>
        <v/>
      </c>
    </row>
    <row r="2169" spans="1:1" x14ac:dyDescent="0.25">
      <c r="A2169" s="245" t="str">
        <f>IF('Conventional Optional'!B2169="","",'Conventional Optional'!B2169)</f>
        <v/>
      </c>
    </row>
    <row r="2170" spans="1:1" x14ac:dyDescent="0.25">
      <c r="A2170" s="245" t="str">
        <f>IF('Conventional Optional'!B2170="","",'Conventional Optional'!B2170)</f>
        <v/>
      </c>
    </row>
    <row r="2171" spans="1:1" x14ac:dyDescent="0.25">
      <c r="A2171" s="245" t="str">
        <f>IF('Conventional Optional'!B2171="","",'Conventional Optional'!B2171)</f>
        <v/>
      </c>
    </row>
    <row r="2172" spans="1:1" x14ac:dyDescent="0.25">
      <c r="A2172" s="245" t="str">
        <f>IF('Conventional Optional'!B2172="","",'Conventional Optional'!B2172)</f>
        <v/>
      </c>
    </row>
    <row r="2173" spans="1:1" x14ac:dyDescent="0.25">
      <c r="A2173" s="245" t="str">
        <f>IF('Conventional Optional'!B2173="","",'Conventional Optional'!B2173)</f>
        <v/>
      </c>
    </row>
    <row r="2174" spans="1:1" x14ac:dyDescent="0.25">
      <c r="A2174" s="245" t="str">
        <f>IF('Conventional Optional'!B2174="","",'Conventional Optional'!B2174)</f>
        <v/>
      </c>
    </row>
    <row r="2175" spans="1:1" x14ac:dyDescent="0.25">
      <c r="A2175" s="245" t="str">
        <f>IF('Conventional Optional'!B2175="","",'Conventional Optional'!B2175)</f>
        <v/>
      </c>
    </row>
    <row r="2176" spans="1:1" x14ac:dyDescent="0.25">
      <c r="A2176" s="245" t="str">
        <f>IF('Conventional Optional'!B2176="","",'Conventional Optional'!B2176)</f>
        <v/>
      </c>
    </row>
    <row r="2177" spans="1:1" x14ac:dyDescent="0.25">
      <c r="A2177" s="245" t="str">
        <f>IF('Conventional Optional'!B2177="","",'Conventional Optional'!B2177)</f>
        <v/>
      </c>
    </row>
    <row r="2178" spans="1:1" x14ac:dyDescent="0.25">
      <c r="A2178" s="245" t="str">
        <f>IF('Conventional Optional'!B2178="","",'Conventional Optional'!B2178)</f>
        <v/>
      </c>
    </row>
    <row r="2179" spans="1:1" x14ac:dyDescent="0.25">
      <c r="A2179" s="245" t="str">
        <f>IF('Conventional Optional'!B2179="","",'Conventional Optional'!B2179)</f>
        <v/>
      </c>
    </row>
    <row r="2180" spans="1:1" x14ac:dyDescent="0.25">
      <c r="A2180" s="245" t="str">
        <f>IF('Conventional Optional'!B2180="","",'Conventional Optional'!B2180)</f>
        <v/>
      </c>
    </row>
    <row r="2181" spans="1:1" x14ac:dyDescent="0.25">
      <c r="A2181" s="245" t="str">
        <f>IF('Conventional Optional'!B2181="","",'Conventional Optional'!B2181)</f>
        <v/>
      </c>
    </row>
    <row r="2182" spans="1:1" x14ac:dyDescent="0.25">
      <c r="A2182" s="245" t="str">
        <f>IF('Conventional Optional'!B2182="","",'Conventional Optional'!B2182)</f>
        <v/>
      </c>
    </row>
    <row r="2183" spans="1:1" x14ac:dyDescent="0.25">
      <c r="A2183" s="245" t="str">
        <f>IF('Conventional Optional'!B2183="","",'Conventional Optional'!B2183)</f>
        <v/>
      </c>
    </row>
    <row r="2184" spans="1:1" x14ac:dyDescent="0.25">
      <c r="A2184" s="245" t="str">
        <f>IF('Conventional Optional'!B2184="","",'Conventional Optional'!B2184)</f>
        <v/>
      </c>
    </row>
    <row r="2185" spans="1:1" x14ac:dyDescent="0.25">
      <c r="A2185" s="245" t="str">
        <f>IF('Conventional Optional'!B2185="","",'Conventional Optional'!B2185)</f>
        <v/>
      </c>
    </row>
    <row r="2186" spans="1:1" x14ac:dyDescent="0.25">
      <c r="A2186" s="245" t="str">
        <f>IF('Conventional Optional'!B2186="","",'Conventional Optional'!B2186)</f>
        <v/>
      </c>
    </row>
    <row r="2187" spans="1:1" x14ac:dyDescent="0.25">
      <c r="A2187" s="245" t="str">
        <f>IF('Conventional Optional'!B2187="","",'Conventional Optional'!B2187)</f>
        <v/>
      </c>
    </row>
    <row r="2188" spans="1:1" x14ac:dyDescent="0.25">
      <c r="A2188" s="245" t="str">
        <f>IF('Conventional Optional'!B2188="","",'Conventional Optional'!B2188)</f>
        <v/>
      </c>
    </row>
    <row r="2189" spans="1:1" x14ac:dyDescent="0.25">
      <c r="A2189" s="245" t="str">
        <f>IF('Conventional Optional'!B2189="","",'Conventional Optional'!B2189)</f>
        <v/>
      </c>
    </row>
    <row r="2190" spans="1:1" x14ac:dyDescent="0.25">
      <c r="A2190" s="245" t="str">
        <f>IF('Conventional Optional'!B2190="","",'Conventional Optional'!B2190)</f>
        <v/>
      </c>
    </row>
    <row r="2191" spans="1:1" x14ac:dyDescent="0.25">
      <c r="A2191" s="245" t="str">
        <f>IF('Conventional Optional'!B2191="","",'Conventional Optional'!B2191)</f>
        <v/>
      </c>
    </row>
    <row r="2192" spans="1:1" x14ac:dyDescent="0.25">
      <c r="A2192" s="245" t="str">
        <f>IF('Conventional Optional'!B2192="","",'Conventional Optional'!B2192)</f>
        <v/>
      </c>
    </row>
    <row r="2193" spans="1:1" x14ac:dyDescent="0.25">
      <c r="A2193" s="245" t="str">
        <f>IF('Conventional Optional'!B2193="","",'Conventional Optional'!B2193)</f>
        <v/>
      </c>
    </row>
    <row r="2194" spans="1:1" x14ac:dyDescent="0.25">
      <c r="A2194" s="245" t="str">
        <f>IF('Conventional Optional'!B2194="","",'Conventional Optional'!B2194)</f>
        <v/>
      </c>
    </row>
    <row r="2195" spans="1:1" x14ac:dyDescent="0.25">
      <c r="A2195" s="245" t="str">
        <f>IF('Conventional Optional'!B2195="","",'Conventional Optional'!B2195)</f>
        <v/>
      </c>
    </row>
    <row r="2196" spans="1:1" x14ac:dyDescent="0.25">
      <c r="A2196" s="245" t="str">
        <f>IF('Conventional Optional'!B2196="","",'Conventional Optional'!B2196)</f>
        <v/>
      </c>
    </row>
    <row r="2197" spans="1:1" x14ac:dyDescent="0.25">
      <c r="A2197" s="245" t="str">
        <f>IF('Conventional Optional'!B2197="","",'Conventional Optional'!B2197)</f>
        <v/>
      </c>
    </row>
    <row r="2198" spans="1:1" x14ac:dyDescent="0.25">
      <c r="A2198" s="245" t="str">
        <f>IF('Conventional Optional'!B2198="","",'Conventional Optional'!B2198)</f>
        <v/>
      </c>
    </row>
    <row r="2199" spans="1:1" x14ac:dyDescent="0.25">
      <c r="A2199" s="245" t="str">
        <f>IF('Conventional Optional'!B2199="","",'Conventional Optional'!B2199)</f>
        <v/>
      </c>
    </row>
    <row r="2200" spans="1:1" x14ac:dyDescent="0.25">
      <c r="A2200" s="245" t="str">
        <f>IF('Conventional Optional'!B2200="","",'Conventional Optional'!B2200)</f>
        <v/>
      </c>
    </row>
    <row r="2201" spans="1:1" x14ac:dyDescent="0.25">
      <c r="A2201" s="245" t="str">
        <f>IF('Conventional Optional'!B2201="","",'Conventional Optional'!B2201)</f>
        <v/>
      </c>
    </row>
    <row r="2202" spans="1:1" x14ac:dyDescent="0.25">
      <c r="A2202" s="245" t="str">
        <f>IF('Conventional Optional'!B2202="","",'Conventional Optional'!B2202)</f>
        <v/>
      </c>
    </row>
    <row r="2203" spans="1:1" x14ac:dyDescent="0.25">
      <c r="A2203" s="245" t="str">
        <f>IF('Conventional Optional'!B2203="","",'Conventional Optional'!B2203)</f>
        <v/>
      </c>
    </row>
    <row r="2204" spans="1:1" x14ac:dyDescent="0.25">
      <c r="A2204" s="245" t="str">
        <f>IF('Conventional Optional'!B2204="","",'Conventional Optional'!B2204)</f>
        <v/>
      </c>
    </row>
    <row r="2205" spans="1:1" x14ac:dyDescent="0.25">
      <c r="A2205" s="245" t="str">
        <f>IF('Conventional Optional'!B2205="","",'Conventional Optional'!B2205)</f>
        <v/>
      </c>
    </row>
    <row r="2206" spans="1:1" x14ac:dyDescent="0.25">
      <c r="A2206" s="245" t="str">
        <f>IF('Conventional Optional'!B2206="","",'Conventional Optional'!B2206)</f>
        <v/>
      </c>
    </row>
    <row r="2207" spans="1:1" x14ac:dyDescent="0.25">
      <c r="A2207" s="245" t="str">
        <f>IF('Conventional Optional'!B2207="","",'Conventional Optional'!B2207)</f>
        <v/>
      </c>
    </row>
    <row r="2208" spans="1:1" x14ac:dyDescent="0.25">
      <c r="A2208" s="245" t="str">
        <f>IF('Conventional Optional'!B2208="","",'Conventional Optional'!B2208)</f>
        <v/>
      </c>
    </row>
    <row r="2209" spans="1:1" x14ac:dyDescent="0.25">
      <c r="A2209" s="245" t="str">
        <f>IF('Conventional Optional'!B2209="","",'Conventional Optional'!B2209)</f>
        <v/>
      </c>
    </row>
    <row r="2210" spans="1:1" x14ac:dyDescent="0.25">
      <c r="A2210" s="245" t="str">
        <f>IF('Conventional Optional'!B2210="","",'Conventional Optional'!B2210)</f>
        <v/>
      </c>
    </row>
    <row r="2211" spans="1:1" x14ac:dyDescent="0.25">
      <c r="A2211" s="245" t="str">
        <f>IF('Conventional Optional'!B2211="","",'Conventional Optional'!B2211)</f>
        <v/>
      </c>
    </row>
    <row r="2212" spans="1:1" x14ac:dyDescent="0.25">
      <c r="A2212" s="245" t="str">
        <f>IF('Conventional Optional'!B2212="","",'Conventional Optional'!B2212)</f>
        <v/>
      </c>
    </row>
    <row r="2213" spans="1:1" x14ac:dyDescent="0.25">
      <c r="A2213" s="245" t="str">
        <f>IF('Conventional Optional'!B2213="","",'Conventional Optional'!B2213)</f>
        <v/>
      </c>
    </row>
    <row r="2214" spans="1:1" x14ac:dyDescent="0.25">
      <c r="A2214" s="245" t="str">
        <f>IF('Conventional Optional'!B2214="","",'Conventional Optional'!B2214)</f>
        <v/>
      </c>
    </row>
    <row r="2215" spans="1:1" x14ac:dyDescent="0.25">
      <c r="A2215" s="245" t="str">
        <f>IF('Conventional Optional'!B2215="","",'Conventional Optional'!B2215)</f>
        <v/>
      </c>
    </row>
    <row r="2216" spans="1:1" x14ac:dyDescent="0.25">
      <c r="A2216" s="245" t="str">
        <f>IF('Conventional Optional'!B2216="","",'Conventional Optional'!B2216)</f>
        <v/>
      </c>
    </row>
    <row r="2217" spans="1:1" x14ac:dyDescent="0.25">
      <c r="A2217" s="245" t="str">
        <f>IF('Conventional Optional'!B2217="","",'Conventional Optional'!B2217)</f>
        <v/>
      </c>
    </row>
    <row r="2218" spans="1:1" x14ac:dyDescent="0.25">
      <c r="A2218" s="245" t="str">
        <f>IF('Conventional Optional'!B2218="","",'Conventional Optional'!B2218)</f>
        <v/>
      </c>
    </row>
    <row r="2219" spans="1:1" x14ac:dyDescent="0.25">
      <c r="A2219" s="245" t="str">
        <f>IF('Conventional Optional'!B2219="","",'Conventional Optional'!B2219)</f>
        <v/>
      </c>
    </row>
    <row r="2220" spans="1:1" x14ac:dyDescent="0.25">
      <c r="A2220" s="245" t="str">
        <f>IF('Conventional Optional'!B2220="","",'Conventional Optional'!B2220)</f>
        <v/>
      </c>
    </row>
    <row r="2221" spans="1:1" x14ac:dyDescent="0.25">
      <c r="A2221" s="245" t="str">
        <f>IF('Conventional Optional'!B2221="","",'Conventional Optional'!B2221)</f>
        <v/>
      </c>
    </row>
    <row r="2222" spans="1:1" x14ac:dyDescent="0.25">
      <c r="A2222" s="245" t="str">
        <f>IF('Conventional Optional'!B2222="","",'Conventional Optional'!B2222)</f>
        <v/>
      </c>
    </row>
    <row r="2223" spans="1:1" x14ac:dyDescent="0.25">
      <c r="A2223" s="245" t="str">
        <f>IF('Conventional Optional'!B2223="","",'Conventional Optional'!B2223)</f>
        <v/>
      </c>
    </row>
    <row r="2224" spans="1:1" x14ac:dyDescent="0.25">
      <c r="A2224" s="245" t="str">
        <f>IF('Conventional Optional'!B2224="","",'Conventional Optional'!B2224)</f>
        <v/>
      </c>
    </row>
    <row r="2225" spans="1:1" x14ac:dyDescent="0.25">
      <c r="A2225" s="245" t="str">
        <f>IF('Conventional Optional'!B2225="","",'Conventional Optional'!B2225)</f>
        <v/>
      </c>
    </row>
    <row r="2226" spans="1:1" x14ac:dyDescent="0.25">
      <c r="A2226" s="245" t="str">
        <f>IF('Conventional Optional'!B2226="","",'Conventional Optional'!B2226)</f>
        <v/>
      </c>
    </row>
    <row r="2227" spans="1:1" x14ac:dyDescent="0.25">
      <c r="A2227" s="245" t="str">
        <f>IF('Conventional Optional'!B2227="","",'Conventional Optional'!B2227)</f>
        <v/>
      </c>
    </row>
    <row r="2228" spans="1:1" x14ac:dyDescent="0.25">
      <c r="A2228" s="245" t="str">
        <f>IF('Conventional Optional'!B2228="","",'Conventional Optional'!B2228)</f>
        <v/>
      </c>
    </row>
    <row r="2229" spans="1:1" x14ac:dyDescent="0.25">
      <c r="A2229" s="245" t="str">
        <f>IF('Conventional Optional'!B2229="","",'Conventional Optional'!B2229)</f>
        <v/>
      </c>
    </row>
    <row r="2230" spans="1:1" x14ac:dyDescent="0.25">
      <c r="A2230" s="245" t="str">
        <f>IF('Conventional Optional'!B2230="","",'Conventional Optional'!B2230)</f>
        <v/>
      </c>
    </row>
    <row r="2231" spans="1:1" x14ac:dyDescent="0.25">
      <c r="A2231" s="245" t="str">
        <f>IF('Conventional Optional'!B2231="","",'Conventional Optional'!B2231)</f>
        <v/>
      </c>
    </row>
    <row r="2232" spans="1:1" x14ac:dyDescent="0.25">
      <c r="A2232" s="245" t="str">
        <f>IF('Conventional Optional'!B2232="","",'Conventional Optional'!B2232)</f>
        <v/>
      </c>
    </row>
    <row r="2233" spans="1:1" x14ac:dyDescent="0.25">
      <c r="A2233" s="245" t="str">
        <f>IF('Conventional Optional'!B2233="","",'Conventional Optional'!B2233)</f>
        <v/>
      </c>
    </row>
    <row r="2234" spans="1:1" x14ac:dyDescent="0.25">
      <c r="A2234" s="245" t="str">
        <f>IF('Conventional Optional'!B2234="","",'Conventional Optional'!B2234)</f>
        <v/>
      </c>
    </row>
    <row r="2235" spans="1:1" x14ac:dyDescent="0.25">
      <c r="A2235" s="245" t="str">
        <f>IF('Conventional Optional'!B2235="","",'Conventional Optional'!B2235)</f>
        <v/>
      </c>
    </row>
    <row r="2236" spans="1:1" x14ac:dyDescent="0.25">
      <c r="A2236" s="245" t="str">
        <f>IF('Conventional Optional'!B2236="","",'Conventional Optional'!B2236)</f>
        <v/>
      </c>
    </row>
    <row r="2237" spans="1:1" x14ac:dyDescent="0.25">
      <c r="A2237" s="245" t="str">
        <f>IF('Conventional Optional'!B2237="","",'Conventional Optional'!B2237)</f>
        <v/>
      </c>
    </row>
    <row r="2238" spans="1:1" x14ac:dyDescent="0.25">
      <c r="A2238" s="245" t="str">
        <f>IF('Conventional Optional'!B2238="","",'Conventional Optional'!B2238)</f>
        <v/>
      </c>
    </row>
    <row r="2239" spans="1:1" x14ac:dyDescent="0.25">
      <c r="A2239" s="245" t="str">
        <f>IF('Conventional Optional'!B2239="","",'Conventional Optional'!B2239)</f>
        <v/>
      </c>
    </row>
    <row r="2240" spans="1:1" x14ac:dyDescent="0.25">
      <c r="A2240" s="245" t="str">
        <f>IF('Conventional Optional'!B2240="","",'Conventional Optional'!B2240)</f>
        <v/>
      </c>
    </row>
    <row r="2241" spans="1:1" x14ac:dyDescent="0.25">
      <c r="A2241" s="245" t="str">
        <f>IF('Conventional Optional'!B2241="","",'Conventional Optional'!B2241)</f>
        <v/>
      </c>
    </row>
    <row r="2242" spans="1:1" x14ac:dyDescent="0.25">
      <c r="A2242" s="245" t="str">
        <f>IF('Conventional Optional'!B2242="","",'Conventional Optional'!B2242)</f>
        <v/>
      </c>
    </row>
    <row r="2243" spans="1:1" x14ac:dyDescent="0.25">
      <c r="A2243" s="245" t="str">
        <f>IF('Conventional Optional'!B2243="","",'Conventional Optional'!B2243)</f>
        <v/>
      </c>
    </row>
    <row r="2244" spans="1:1" x14ac:dyDescent="0.25">
      <c r="A2244" s="245" t="str">
        <f>IF('Conventional Optional'!B2244="","",'Conventional Optional'!B2244)</f>
        <v/>
      </c>
    </row>
    <row r="2245" spans="1:1" x14ac:dyDescent="0.25">
      <c r="A2245" s="245" t="str">
        <f>IF('Conventional Optional'!B2245="","",'Conventional Optional'!B2245)</f>
        <v/>
      </c>
    </row>
    <row r="2246" spans="1:1" x14ac:dyDescent="0.25">
      <c r="A2246" s="245" t="str">
        <f>IF('Conventional Optional'!B2246="","",'Conventional Optional'!B2246)</f>
        <v/>
      </c>
    </row>
    <row r="2247" spans="1:1" x14ac:dyDescent="0.25">
      <c r="A2247" s="245" t="str">
        <f>IF('Conventional Optional'!B2247="","",'Conventional Optional'!B2247)</f>
        <v/>
      </c>
    </row>
    <row r="2248" spans="1:1" x14ac:dyDescent="0.25">
      <c r="A2248" s="245" t="str">
        <f>IF('Conventional Optional'!B2248="","",'Conventional Optional'!B2248)</f>
        <v/>
      </c>
    </row>
    <row r="2249" spans="1:1" x14ac:dyDescent="0.25">
      <c r="A2249" s="245" t="str">
        <f>IF('Conventional Optional'!B2249="","",'Conventional Optional'!B2249)</f>
        <v/>
      </c>
    </row>
    <row r="2250" spans="1:1" x14ac:dyDescent="0.25">
      <c r="A2250" s="245" t="str">
        <f>IF('Conventional Optional'!B2250="","",'Conventional Optional'!B2250)</f>
        <v/>
      </c>
    </row>
    <row r="2251" spans="1:1" x14ac:dyDescent="0.25">
      <c r="A2251" s="245" t="str">
        <f>IF('Conventional Optional'!B2251="","",'Conventional Optional'!B2251)</f>
        <v/>
      </c>
    </row>
    <row r="2252" spans="1:1" x14ac:dyDescent="0.25">
      <c r="A2252" s="245" t="str">
        <f>IF('Conventional Optional'!B2252="","",'Conventional Optional'!B2252)</f>
        <v/>
      </c>
    </row>
    <row r="2253" spans="1:1" x14ac:dyDescent="0.25">
      <c r="A2253" s="245" t="str">
        <f>IF('Conventional Optional'!B2253="","",'Conventional Optional'!B2253)</f>
        <v/>
      </c>
    </row>
    <row r="2254" spans="1:1" x14ac:dyDescent="0.25">
      <c r="A2254" s="245" t="str">
        <f>IF('Conventional Optional'!B2254="","",'Conventional Optional'!B2254)</f>
        <v/>
      </c>
    </row>
    <row r="2255" spans="1:1" x14ac:dyDescent="0.25">
      <c r="A2255" s="245" t="str">
        <f>IF('Conventional Optional'!B2255="","",'Conventional Optional'!B2255)</f>
        <v/>
      </c>
    </row>
    <row r="2256" spans="1:1" x14ac:dyDescent="0.25">
      <c r="A2256" s="245" t="str">
        <f>IF('Conventional Optional'!B2256="","",'Conventional Optional'!B2256)</f>
        <v/>
      </c>
    </row>
    <row r="2257" spans="1:1" x14ac:dyDescent="0.25">
      <c r="A2257" s="245" t="str">
        <f>IF('Conventional Optional'!B2257="","",'Conventional Optional'!B2257)</f>
        <v/>
      </c>
    </row>
    <row r="2258" spans="1:1" x14ac:dyDescent="0.25">
      <c r="A2258" s="245" t="str">
        <f>IF('Conventional Optional'!B2258="","",'Conventional Optional'!B2258)</f>
        <v/>
      </c>
    </row>
    <row r="2259" spans="1:1" x14ac:dyDescent="0.25">
      <c r="A2259" s="245" t="str">
        <f>IF('Conventional Optional'!B2259="","",'Conventional Optional'!B2259)</f>
        <v/>
      </c>
    </row>
    <row r="2260" spans="1:1" x14ac:dyDescent="0.25">
      <c r="A2260" s="245" t="str">
        <f>IF('Conventional Optional'!B2260="","",'Conventional Optional'!B2260)</f>
        <v/>
      </c>
    </row>
    <row r="2261" spans="1:1" x14ac:dyDescent="0.25">
      <c r="A2261" s="245" t="str">
        <f>IF('Conventional Optional'!B2261="","",'Conventional Optional'!B2261)</f>
        <v/>
      </c>
    </row>
    <row r="2262" spans="1:1" x14ac:dyDescent="0.25">
      <c r="A2262" s="245" t="str">
        <f>IF('Conventional Optional'!B2262="","",'Conventional Optional'!B2262)</f>
        <v/>
      </c>
    </row>
    <row r="2263" spans="1:1" x14ac:dyDescent="0.25">
      <c r="A2263" s="245" t="str">
        <f>IF('Conventional Optional'!B2263="","",'Conventional Optional'!B2263)</f>
        <v/>
      </c>
    </row>
    <row r="2264" spans="1:1" x14ac:dyDescent="0.25">
      <c r="A2264" s="245" t="str">
        <f>IF('Conventional Optional'!B2264="","",'Conventional Optional'!B2264)</f>
        <v/>
      </c>
    </row>
    <row r="2265" spans="1:1" x14ac:dyDescent="0.25">
      <c r="A2265" s="245" t="str">
        <f>IF('Conventional Optional'!B2265="","",'Conventional Optional'!B2265)</f>
        <v/>
      </c>
    </row>
    <row r="2266" spans="1:1" x14ac:dyDescent="0.25">
      <c r="A2266" s="245" t="str">
        <f>IF('Conventional Optional'!B2266="","",'Conventional Optional'!B2266)</f>
        <v/>
      </c>
    </row>
    <row r="2267" spans="1:1" x14ac:dyDescent="0.25">
      <c r="A2267" s="245" t="str">
        <f>IF('Conventional Optional'!B2267="","",'Conventional Optional'!B2267)</f>
        <v/>
      </c>
    </row>
    <row r="2268" spans="1:1" x14ac:dyDescent="0.25">
      <c r="A2268" s="245" t="str">
        <f>IF('Conventional Optional'!B2268="","",'Conventional Optional'!B2268)</f>
        <v/>
      </c>
    </row>
    <row r="2269" spans="1:1" x14ac:dyDescent="0.25">
      <c r="A2269" s="245" t="str">
        <f>IF('Conventional Optional'!B2269="","",'Conventional Optional'!B2269)</f>
        <v/>
      </c>
    </row>
    <row r="2270" spans="1:1" x14ac:dyDescent="0.25">
      <c r="A2270" s="245" t="str">
        <f>IF('Conventional Optional'!B2270="","",'Conventional Optional'!B2270)</f>
        <v/>
      </c>
    </row>
    <row r="2271" spans="1:1" x14ac:dyDescent="0.25">
      <c r="A2271" s="245" t="str">
        <f>IF('Conventional Optional'!B2271="","",'Conventional Optional'!B2271)</f>
        <v/>
      </c>
    </row>
    <row r="2272" spans="1:1" x14ac:dyDescent="0.25">
      <c r="A2272" s="245" t="str">
        <f>IF('Conventional Optional'!B2272="","",'Conventional Optional'!B2272)</f>
        <v/>
      </c>
    </row>
    <row r="2273" spans="1:1" x14ac:dyDescent="0.25">
      <c r="A2273" s="245" t="str">
        <f>IF('Conventional Optional'!B2273="","",'Conventional Optional'!B2273)</f>
        <v/>
      </c>
    </row>
    <row r="2274" spans="1:1" x14ac:dyDescent="0.25">
      <c r="A2274" s="245" t="str">
        <f>IF('Conventional Optional'!B2274="","",'Conventional Optional'!B2274)</f>
        <v/>
      </c>
    </row>
    <row r="2275" spans="1:1" x14ac:dyDescent="0.25">
      <c r="A2275" s="245" t="str">
        <f>IF('Conventional Optional'!B2275="","",'Conventional Optional'!B2275)</f>
        <v/>
      </c>
    </row>
    <row r="2276" spans="1:1" x14ac:dyDescent="0.25">
      <c r="A2276" s="245" t="str">
        <f>IF('Conventional Optional'!B2276="","",'Conventional Optional'!B2276)</f>
        <v/>
      </c>
    </row>
    <row r="2277" spans="1:1" x14ac:dyDescent="0.25">
      <c r="A2277" s="245" t="str">
        <f>IF('Conventional Optional'!B2277="","",'Conventional Optional'!B2277)</f>
        <v/>
      </c>
    </row>
    <row r="2278" spans="1:1" x14ac:dyDescent="0.25">
      <c r="A2278" s="245" t="str">
        <f>IF('Conventional Optional'!B2278="","",'Conventional Optional'!B2278)</f>
        <v/>
      </c>
    </row>
    <row r="2279" spans="1:1" x14ac:dyDescent="0.25">
      <c r="A2279" s="245" t="str">
        <f>IF('Conventional Optional'!B2279="","",'Conventional Optional'!B2279)</f>
        <v/>
      </c>
    </row>
    <row r="2280" spans="1:1" x14ac:dyDescent="0.25">
      <c r="A2280" s="245" t="str">
        <f>IF('Conventional Optional'!B2280="","",'Conventional Optional'!B2280)</f>
        <v/>
      </c>
    </row>
    <row r="2281" spans="1:1" x14ac:dyDescent="0.25">
      <c r="A2281" s="245" t="str">
        <f>IF('Conventional Optional'!B2281="","",'Conventional Optional'!B2281)</f>
        <v/>
      </c>
    </row>
    <row r="2282" spans="1:1" x14ac:dyDescent="0.25">
      <c r="A2282" s="245" t="str">
        <f>IF('Conventional Optional'!B2282="","",'Conventional Optional'!B2282)</f>
        <v/>
      </c>
    </row>
    <row r="2283" spans="1:1" x14ac:dyDescent="0.25">
      <c r="A2283" s="245" t="str">
        <f>IF('Conventional Optional'!B2283="","",'Conventional Optional'!B2283)</f>
        <v/>
      </c>
    </row>
    <row r="2284" spans="1:1" x14ac:dyDescent="0.25">
      <c r="A2284" s="245" t="str">
        <f>IF('Conventional Optional'!B2284="","",'Conventional Optional'!B2284)</f>
        <v/>
      </c>
    </row>
    <row r="2285" spans="1:1" x14ac:dyDescent="0.25">
      <c r="A2285" s="245" t="str">
        <f>IF('Conventional Optional'!B2285="","",'Conventional Optional'!B2285)</f>
        <v/>
      </c>
    </row>
    <row r="2286" spans="1:1" x14ac:dyDescent="0.25">
      <c r="A2286" s="245" t="str">
        <f>IF('Conventional Optional'!B2286="","",'Conventional Optional'!B2286)</f>
        <v/>
      </c>
    </row>
    <row r="2287" spans="1:1" x14ac:dyDescent="0.25">
      <c r="A2287" s="245" t="str">
        <f>IF('Conventional Optional'!B2287="","",'Conventional Optional'!B2287)</f>
        <v/>
      </c>
    </row>
    <row r="2288" spans="1:1" x14ac:dyDescent="0.25">
      <c r="A2288" s="245" t="str">
        <f>IF('Conventional Optional'!B2288="","",'Conventional Optional'!B2288)</f>
        <v/>
      </c>
    </row>
    <row r="2289" spans="1:1" x14ac:dyDescent="0.25">
      <c r="A2289" s="245" t="str">
        <f>IF('Conventional Optional'!B2289="","",'Conventional Optional'!B2289)</f>
        <v/>
      </c>
    </row>
    <row r="2290" spans="1:1" x14ac:dyDescent="0.25">
      <c r="A2290" s="245" t="str">
        <f>IF('Conventional Optional'!B2290="","",'Conventional Optional'!B2290)</f>
        <v/>
      </c>
    </row>
    <row r="2291" spans="1:1" x14ac:dyDescent="0.25">
      <c r="A2291" s="245" t="str">
        <f>IF('Conventional Optional'!B2291="","",'Conventional Optional'!B2291)</f>
        <v/>
      </c>
    </row>
    <row r="2292" spans="1:1" x14ac:dyDescent="0.25">
      <c r="A2292" s="245" t="str">
        <f>IF('Conventional Optional'!B2292="","",'Conventional Optional'!B2292)</f>
        <v/>
      </c>
    </row>
    <row r="2293" spans="1:1" x14ac:dyDescent="0.25">
      <c r="A2293" s="245" t="str">
        <f>IF('Conventional Optional'!B2293="","",'Conventional Optional'!B2293)</f>
        <v/>
      </c>
    </row>
    <row r="2294" spans="1:1" x14ac:dyDescent="0.25">
      <c r="A2294" s="245" t="str">
        <f>IF('Conventional Optional'!B2294="","",'Conventional Optional'!B2294)</f>
        <v/>
      </c>
    </row>
    <row r="2295" spans="1:1" x14ac:dyDescent="0.25">
      <c r="A2295" s="245" t="str">
        <f>IF('Conventional Optional'!B2295="","",'Conventional Optional'!B2295)</f>
        <v/>
      </c>
    </row>
    <row r="2296" spans="1:1" x14ac:dyDescent="0.25">
      <c r="A2296" s="245" t="str">
        <f>IF('Conventional Optional'!B2296="","",'Conventional Optional'!B2296)</f>
        <v/>
      </c>
    </row>
    <row r="2297" spans="1:1" x14ac:dyDescent="0.25">
      <c r="A2297" s="245" t="str">
        <f>IF('Conventional Optional'!B2297="","",'Conventional Optional'!B2297)</f>
        <v/>
      </c>
    </row>
    <row r="2298" spans="1:1" x14ac:dyDescent="0.25">
      <c r="A2298" s="245" t="str">
        <f>IF('Conventional Optional'!B2298="","",'Conventional Optional'!B2298)</f>
        <v/>
      </c>
    </row>
    <row r="2299" spans="1:1" x14ac:dyDescent="0.25">
      <c r="A2299" s="245" t="str">
        <f>IF('Conventional Optional'!B2299="","",'Conventional Optional'!B2299)</f>
        <v/>
      </c>
    </row>
    <row r="2300" spans="1:1" x14ac:dyDescent="0.25">
      <c r="A2300" s="245" t="str">
        <f>IF('Conventional Optional'!B2300="","",'Conventional Optional'!B2300)</f>
        <v/>
      </c>
    </row>
    <row r="2301" spans="1:1" x14ac:dyDescent="0.25">
      <c r="A2301" s="245" t="str">
        <f>IF('Conventional Optional'!B2301="","",'Conventional Optional'!B2301)</f>
        <v/>
      </c>
    </row>
    <row r="2302" spans="1:1" x14ac:dyDescent="0.25">
      <c r="A2302" s="245" t="str">
        <f>IF('Conventional Optional'!B2302="","",'Conventional Optional'!B2302)</f>
        <v/>
      </c>
    </row>
    <row r="2303" spans="1:1" x14ac:dyDescent="0.25">
      <c r="A2303" s="245" t="str">
        <f>IF('Conventional Optional'!B2303="","",'Conventional Optional'!B2303)</f>
        <v/>
      </c>
    </row>
    <row r="2304" spans="1:1" x14ac:dyDescent="0.25">
      <c r="A2304" s="245" t="str">
        <f>IF('Conventional Optional'!B2304="","",'Conventional Optional'!B2304)</f>
        <v/>
      </c>
    </row>
    <row r="2305" spans="1:1" x14ac:dyDescent="0.25">
      <c r="A2305" s="245" t="str">
        <f>IF('Conventional Optional'!B2305="","",'Conventional Optional'!B2305)</f>
        <v/>
      </c>
    </row>
    <row r="2306" spans="1:1" x14ac:dyDescent="0.25">
      <c r="A2306" s="245" t="str">
        <f>IF('Conventional Optional'!B2306="","",'Conventional Optional'!B2306)</f>
        <v/>
      </c>
    </row>
    <row r="2307" spans="1:1" x14ac:dyDescent="0.25">
      <c r="A2307" s="245" t="str">
        <f>IF('Conventional Optional'!B2307="","",'Conventional Optional'!B2307)</f>
        <v/>
      </c>
    </row>
    <row r="2308" spans="1:1" x14ac:dyDescent="0.25">
      <c r="A2308" s="245" t="str">
        <f>IF('Conventional Optional'!B2308="","",'Conventional Optional'!B2308)</f>
        <v/>
      </c>
    </row>
    <row r="2309" spans="1:1" x14ac:dyDescent="0.25">
      <c r="A2309" s="245" t="str">
        <f>IF('Conventional Optional'!B2309="","",'Conventional Optional'!B2309)</f>
        <v/>
      </c>
    </row>
    <row r="2310" spans="1:1" x14ac:dyDescent="0.25">
      <c r="A2310" s="245" t="str">
        <f>IF('Conventional Optional'!B2310="","",'Conventional Optional'!B2310)</f>
        <v/>
      </c>
    </row>
    <row r="2311" spans="1:1" x14ac:dyDescent="0.25">
      <c r="A2311" s="245" t="str">
        <f>IF('Conventional Optional'!B2311="","",'Conventional Optional'!B2311)</f>
        <v/>
      </c>
    </row>
    <row r="2312" spans="1:1" x14ac:dyDescent="0.25">
      <c r="A2312" s="245" t="str">
        <f>IF('Conventional Optional'!B2312="","",'Conventional Optional'!B2312)</f>
        <v/>
      </c>
    </row>
    <row r="2313" spans="1:1" x14ac:dyDescent="0.25">
      <c r="A2313" s="245" t="str">
        <f>IF('Conventional Optional'!B2313="","",'Conventional Optional'!B2313)</f>
        <v/>
      </c>
    </row>
    <row r="2314" spans="1:1" x14ac:dyDescent="0.25">
      <c r="A2314" s="245" t="str">
        <f>IF('Conventional Optional'!B2314="","",'Conventional Optional'!B2314)</f>
        <v/>
      </c>
    </row>
    <row r="2315" spans="1:1" x14ac:dyDescent="0.25">
      <c r="A2315" s="245" t="str">
        <f>IF('Conventional Optional'!B2315="","",'Conventional Optional'!B2315)</f>
        <v/>
      </c>
    </row>
    <row r="2316" spans="1:1" x14ac:dyDescent="0.25">
      <c r="A2316" s="245" t="str">
        <f>IF('Conventional Optional'!B2316="","",'Conventional Optional'!B2316)</f>
        <v/>
      </c>
    </row>
    <row r="2317" spans="1:1" x14ac:dyDescent="0.25">
      <c r="A2317" s="245" t="str">
        <f>IF('Conventional Optional'!B2317="","",'Conventional Optional'!B2317)</f>
        <v/>
      </c>
    </row>
    <row r="2318" spans="1:1" x14ac:dyDescent="0.25">
      <c r="A2318" s="245" t="str">
        <f>IF('Conventional Optional'!B2318="","",'Conventional Optional'!B2318)</f>
        <v/>
      </c>
    </row>
    <row r="2319" spans="1:1" x14ac:dyDescent="0.25">
      <c r="A2319" s="245" t="str">
        <f>IF('Conventional Optional'!B2319="","",'Conventional Optional'!B2319)</f>
        <v/>
      </c>
    </row>
    <row r="2320" spans="1:1" x14ac:dyDescent="0.25">
      <c r="A2320" s="245" t="str">
        <f>IF('Conventional Optional'!B2320="","",'Conventional Optional'!B2320)</f>
        <v/>
      </c>
    </row>
    <row r="2321" spans="1:1" x14ac:dyDescent="0.25">
      <c r="A2321" s="245" t="str">
        <f>IF('Conventional Optional'!B2321="","",'Conventional Optional'!B2321)</f>
        <v/>
      </c>
    </row>
    <row r="2322" spans="1:1" x14ac:dyDescent="0.25">
      <c r="A2322" s="245" t="str">
        <f>IF('Conventional Optional'!B2322="","",'Conventional Optional'!B2322)</f>
        <v/>
      </c>
    </row>
    <row r="2323" spans="1:1" x14ac:dyDescent="0.25">
      <c r="A2323" s="245" t="str">
        <f>IF('Conventional Optional'!B2323="","",'Conventional Optional'!B2323)</f>
        <v/>
      </c>
    </row>
    <row r="2324" spans="1:1" x14ac:dyDescent="0.25">
      <c r="A2324" s="245" t="str">
        <f>IF('Conventional Optional'!B2324="","",'Conventional Optional'!B2324)</f>
        <v/>
      </c>
    </row>
    <row r="2325" spans="1:1" x14ac:dyDescent="0.25">
      <c r="A2325" s="245" t="str">
        <f>IF('Conventional Optional'!B2325="","",'Conventional Optional'!B2325)</f>
        <v/>
      </c>
    </row>
    <row r="2326" spans="1:1" x14ac:dyDescent="0.25">
      <c r="A2326" s="245" t="str">
        <f>IF('Conventional Optional'!B2326="","",'Conventional Optional'!B2326)</f>
        <v/>
      </c>
    </row>
    <row r="2327" spans="1:1" x14ac:dyDescent="0.25">
      <c r="A2327" s="245" t="str">
        <f>IF('Conventional Optional'!B2327="","",'Conventional Optional'!B2327)</f>
        <v/>
      </c>
    </row>
    <row r="2328" spans="1:1" x14ac:dyDescent="0.25">
      <c r="A2328" s="245" t="str">
        <f>IF('Conventional Optional'!B2328="","",'Conventional Optional'!B2328)</f>
        <v/>
      </c>
    </row>
    <row r="2329" spans="1:1" x14ac:dyDescent="0.25">
      <c r="A2329" s="245" t="str">
        <f>IF('Conventional Optional'!B2329="","",'Conventional Optional'!B2329)</f>
        <v/>
      </c>
    </row>
    <row r="2330" spans="1:1" x14ac:dyDescent="0.25">
      <c r="A2330" s="245" t="str">
        <f>IF('Conventional Optional'!B2330="","",'Conventional Optional'!B2330)</f>
        <v/>
      </c>
    </row>
    <row r="2331" spans="1:1" x14ac:dyDescent="0.25">
      <c r="A2331" s="245" t="str">
        <f>IF('Conventional Optional'!B2331="","",'Conventional Optional'!B2331)</f>
        <v/>
      </c>
    </row>
    <row r="2332" spans="1:1" x14ac:dyDescent="0.25">
      <c r="A2332" s="245" t="str">
        <f>IF('Conventional Optional'!B2332="","",'Conventional Optional'!B2332)</f>
        <v/>
      </c>
    </row>
    <row r="2333" spans="1:1" x14ac:dyDescent="0.25">
      <c r="A2333" s="245" t="str">
        <f>IF('Conventional Optional'!B2333="","",'Conventional Optional'!B2333)</f>
        <v/>
      </c>
    </row>
    <row r="2334" spans="1:1" x14ac:dyDescent="0.25">
      <c r="A2334" s="245" t="str">
        <f>IF('Conventional Optional'!B2334="","",'Conventional Optional'!B2334)</f>
        <v/>
      </c>
    </row>
    <row r="2335" spans="1:1" x14ac:dyDescent="0.25">
      <c r="A2335" s="245" t="str">
        <f>IF('Conventional Optional'!B2335="","",'Conventional Optional'!B2335)</f>
        <v/>
      </c>
    </row>
    <row r="2336" spans="1:1" x14ac:dyDescent="0.25">
      <c r="A2336" s="245" t="str">
        <f>IF('Conventional Optional'!B2336="","",'Conventional Optional'!B2336)</f>
        <v/>
      </c>
    </row>
    <row r="2337" spans="1:1" x14ac:dyDescent="0.25">
      <c r="A2337" s="245" t="str">
        <f>IF('Conventional Optional'!B2337="","",'Conventional Optional'!B2337)</f>
        <v/>
      </c>
    </row>
    <row r="2338" spans="1:1" x14ac:dyDescent="0.25">
      <c r="A2338" s="245" t="str">
        <f>IF('Conventional Optional'!B2338="","",'Conventional Optional'!B2338)</f>
        <v/>
      </c>
    </row>
    <row r="2339" spans="1:1" x14ac:dyDescent="0.25">
      <c r="A2339" s="245" t="str">
        <f>IF('Conventional Optional'!B2339="","",'Conventional Optional'!B2339)</f>
        <v/>
      </c>
    </row>
    <row r="2340" spans="1:1" x14ac:dyDescent="0.25">
      <c r="A2340" s="245" t="str">
        <f>IF('Conventional Optional'!B2340="","",'Conventional Optional'!B2340)</f>
        <v/>
      </c>
    </row>
    <row r="2341" spans="1:1" x14ac:dyDescent="0.25">
      <c r="A2341" s="245" t="str">
        <f>IF('Conventional Optional'!B2341="","",'Conventional Optional'!B2341)</f>
        <v/>
      </c>
    </row>
    <row r="2342" spans="1:1" x14ac:dyDescent="0.25">
      <c r="A2342" s="245" t="str">
        <f>IF('Conventional Optional'!B2342="","",'Conventional Optional'!B2342)</f>
        <v/>
      </c>
    </row>
    <row r="2343" spans="1:1" x14ac:dyDescent="0.25">
      <c r="A2343" s="245" t="str">
        <f>IF('Conventional Optional'!B2343="","",'Conventional Optional'!B2343)</f>
        <v/>
      </c>
    </row>
    <row r="2344" spans="1:1" x14ac:dyDescent="0.25">
      <c r="A2344" s="245" t="str">
        <f>IF('Conventional Optional'!B2344="","",'Conventional Optional'!B2344)</f>
        <v/>
      </c>
    </row>
    <row r="2345" spans="1:1" x14ac:dyDescent="0.25">
      <c r="A2345" s="245" t="str">
        <f>IF('Conventional Optional'!B2345="","",'Conventional Optional'!B2345)</f>
        <v/>
      </c>
    </row>
    <row r="2346" spans="1:1" x14ac:dyDescent="0.25">
      <c r="A2346" s="245" t="str">
        <f>IF('Conventional Optional'!B2346="","",'Conventional Optional'!B2346)</f>
        <v/>
      </c>
    </row>
    <row r="2347" spans="1:1" x14ac:dyDescent="0.25">
      <c r="A2347" s="245" t="str">
        <f>IF('Conventional Optional'!B2347="","",'Conventional Optional'!B2347)</f>
        <v/>
      </c>
    </row>
    <row r="2348" spans="1:1" x14ac:dyDescent="0.25">
      <c r="A2348" s="245" t="str">
        <f>IF('Conventional Optional'!B2348="","",'Conventional Optional'!B2348)</f>
        <v/>
      </c>
    </row>
    <row r="2349" spans="1:1" x14ac:dyDescent="0.25">
      <c r="A2349" s="245" t="str">
        <f>IF('Conventional Optional'!B2349="","",'Conventional Optional'!B2349)</f>
        <v/>
      </c>
    </row>
    <row r="2350" spans="1:1" x14ac:dyDescent="0.25">
      <c r="A2350" s="245" t="str">
        <f>IF('Conventional Optional'!B2350="","",'Conventional Optional'!B2350)</f>
        <v/>
      </c>
    </row>
    <row r="2351" spans="1:1" x14ac:dyDescent="0.25">
      <c r="A2351" s="245" t="str">
        <f>IF('Conventional Optional'!B2351="","",'Conventional Optional'!B2351)</f>
        <v/>
      </c>
    </row>
    <row r="2352" spans="1:1" x14ac:dyDescent="0.25">
      <c r="A2352" s="245" t="str">
        <f>IF('Conventional Optional'!B2352="","",'Conventional Optional'!B2352)</f>
        <v/>
      </c>
    </row>
    <row r="2353" spans="1:1" x14ac:dyDescent="0.25">
      <c r="A2353" s="245" t="str">
        <f>IF('Conventional Optional'!B2353="","",'Conventional Optional'!B2353)</f>
        <v/>
      </c>
    </row>
    <row r="2354" spans="1:1" x14ac:dyDescent="0.25">
      <c r="A2354" s="245" t="str">
        <f>IF('Conventional Optional'!B2354="","",'Conventional Optional'!B2354)</f>
        <v/>
      </c>
    </row>
    <row r="2355" spans="1:1" x14ac:dyDescent="0.25">
      <c r="A2355" s="245" t="str">
        <f>IF('Conventional Optional'!B2355="","",'Conventional Optional'!B2355)</f>
        <v/>
      </c>
    </row>
    <row r="2356" spans="1:1" x14ac:dyDescent="0.25">
      <c r="A2356" s="245" t="str">
        <f>IF('Conventional Optional'!B2356="","",'Conventional Optional'!B2356)</f>
        <v/>
      </c>
    </row>
    <row r="2357" spans="1:1" x14ac:dyDescent="0.25">
      <c r="A2357" s="245" t="str">
        <f>IF('Conventional Optional'!B2357="","",'Conventional Optional'!B2357)</f>
        <v/>
      </c>
    </row>
    <row r="2358" spans="1:1" x14ac:dyDescent="0.25">
      <c r="A2358" s="245" t="str">
        <f>IF('Conventional Optional'!B2358="","",'Conventional Optional'!B2358)</f>
        <v/>
      </c>
    </row>
    <row r="2359" spans="1:1" x14ac:dyDescent="0.25">
      <c r="A2359" s="245" t="str">
        <f>IF('Conventional Optional'!B2359="","",'Conventional Optional'!B2359)</f>
        <v/>
      </c>
    </row>
    <row r="2360" spans="1:1" x14ac:dyDescent="0.25">
      <c r="A2360" s="245" t="str">
        <f>IF('Conventional Optional'!B2360="","",'Conventional Optional'!B2360)</f>
        <v/>
      </c>
    </row>
    <row r="2361" spans="1:1" x14ac:dyDescent="0.25">
      <c r="A2361" s="245" t="str">
        <f>IF('Conventional Optional'!B2361="","",'Conventional Optional'!B2361)</f>
        <v/>
      </c>
    </row>
    <row r="2362" spans="1:1" x14ac:dyDescent="0.25">
      <c r="A2362" s="245" t="str">
        <f>IF('Conventional Optional'!B2362="","",'Conventional Optional'!B2362)</f>
        <v/>
      </c>
    </row>
    <row r="2363" spans="1:1" x14ac:dyDescent="0.25">
      <c r="A2363" s="245" t="str">
        <f>IF('Conventional Optional'!B2363="","",'Conventional Optional'!B2363)</f>
        <v/>
      </c>
    </row>
    <row r="2364" spans="1:1" x14ac:dyDescent="0.25">
      <c r="A2364" s="245" t="str">
        <f>IF('Conventional Optional'!B2364="","",'Conventional Optional'!B2364)</f>
        <v/>
      </c>
    </row>
    <row r="2365" spans="1:1" x14ac:dyDescent="0.25">
      <c r="A2365" s="245" t="str">
        <f>IF('Conventional Optional'!B2365="","",'Conventional Optional'!B2365)</f>
        <v/>
      </c>
    </row>
    <row r="2366" spans="1:1" x14ac:dyDescent="0.25">
      <c r="A2366" s="245" t="str">
        <f>IF('Conventional Optional'!B2366="","",'Conventional Optional'!B2366)</f>
        <v/>
      </c>
    </row>
    <row r="2367" spans="1:1" x14ac:dyDescent="0.25">
      <c r="A2367" s="245" t="str">
        <f>IF('Conventional Optional'!B2367="","",'Conventional Optional'!B2367)</f>
        <v/>
      </c>
    </row>
    <row r="2368" spans="1:1" x14ac:dyDescent="0.25">
      <c r="A2368" s="245" t="str">
        <f>IF('Conventional Optional'!B2368="","",'Conventional Optional'!B2368)</f>
        <v/>
      </c>
    </row>
    <row r="2369" spans="1:1" x14ac:dyDescent="0.25">
      <c r="A2369" s="245" t="str">
        <f>IF('Conventional Optional'!B2369="","",'Conventional Optional'!B2369)</f>
        <v/>
      </c>
    </row>
    <row r="2370" spans="1:1" x14ac:dyDescent="0.25">
      <c r="A2370" s="245" t="str">
        <f>IF('Conventional Optional'!B2370="","",'Conventional Optional'!B2370)</f>
        <v/>
      </c>
    </row>
    <row r="2371" spans="1:1" x14ac:dyDescent="0.25">
      <c r="A2371" s="245" t="str">
        <f>IF('Conventional Optional'!B2371="","",'Conventional Optional'!B2371)</f>
        <v/>
      </c>
    </row>
    <row r="2372" spans="1:1" x14ac:dyDescent="0.25">
      <c r="A2372" s="245" t="str">
        <f>IF('Conventional Optional'!B2372="","",'Conventional Optional'!B2372)</f>
        <v/>
      </c>
    </row>
    <row r="2373" spans="1:1" x14ac:dyDescent="0.25">
      <c r="A2373" s="245" t="str">
        <f>IF('Conventional Optional'!B2373="","",'Conventional Optional'!B2373)</f>
        <v/>
      </c>
    </row>
    <row r="2374" spans="1:1" x14ac:dyDescent="0.25">
      <c r="A2374" s="245" t="str">
        <f>IF('Conventional Optional'!B2374="","",'Conventional Optional'!B2374)</f>
        <v/>
      </c>
    </row>
    <row r="2375" spans="1:1" x14ac:dyDescent="0.25">
      <c r="A2375" s="245" t="str">
        <f>IF('Conventional Optional'!B2375="","",'Conventional Optional'!B2375)</f>
        <v/>
      </c>
    </row>
    <row r="2376" spans="1:1" x14ac:dyDescent="0.25">
      <c r="A2376" s="245" t="str">
        <f>IF('Conventional Optional'!B2376="","",'Conventional Optional'!B2376)</f>
        <v/>
      </c>
    </row>
    <row r="2377" spans="1:1" x14ac:dyDescent="0.25">
      <c r="A2377" s="245" t="str">
        <f>IF('Conventional Optional'!B2377="","",'Conventional Optional'!B2377)</f>
        <v/>
      </c>
    </row>
    <row r="2378" spans="1:1" x14ac:dyDescent="0.25">
      <c r="A2378" s="245" t="str">
        <f>IF('Conventional Optional'!B2378="","",'Conventional Optional'!B2378)</f>
        <v/>
      </c>
    </row>
    <row r="2379" spans="1:1" x14ac:dyDescent="0.25">
      <c r="A2379" s="245" t="str">
        <f>IF('Conventional Optional'!B2379="","",'Conventional Optional'!B2379)</f>
        <v/>
      </c>
    </row>
    <row r="2380" spans="1:1" x14ac:dyDescent="0.25">
      <c r="A2380" s="245" t="str">
        <f>IF('Conventional Optional'!B2380="","",'Conventional Optional'!B2380)</f>
        <v/>
      </c>
    </row>
    <row r="2381" spans="1:1" x14ac:dyDescent="0.25">
      <c r="A2381" s="245" t="str">
        <f>IF('Conventional Optional'!B2381="","",'Conventional Optional'!B2381)</f>
        <v/>
      </c>
    </row>
    <row r="2382" spans="1:1" x14ac:dyDescent="0.25">
      <c r="A2382" s="245" t="str">
        <f>IF('Conventional Optional'!B2382="","",'Conventional Optional'!B2382)</f>
        <v/>
      </c>
    </row>
    <row r="2383" spans="1:1" x14ac:dyDescent="0.25">
      <c r="A2383" s="245" t="str">
        <f>IF('Conventional Optional'!B2383="","",'Conventional Optional'!B2383)</f>
        <v/>
      </c>
    </row>
    <row r="2384" spans="1:1" x14ac:dyDescent="0.25">
      <c r="A2384" s="245" t="str">
        <f>IF('Conventional Optional'!B2384="","",'Conventional Optional'!B2384)</f>
        <v/>
      </c>
    </row>
    <row r="2385" spans="1:1" x14ac:dyDescent="0.25">
      <c r="A2385" s="245" t="str">
        <f>IF('Conventional Optional'!B2385="","",'Conventional Optional'!B2385)</f>
        <v/>
      </c>
    </row>
    <row r="2386" spans="1:1" x14ac:dyDescent="0.25">
      <c r="A2386" s="245" t="str">
        <f>IF('Conventional Optional'!B2386="","",'Conventional Optional'!B2386)</f>
        <v/>
      </c>
    </row>
    <row r="2387" spans="1:1" x14ac:dyDescent="0.25">
      <c r="A2387" s="245" t="str">
        <f>IF('Conventional Optional'!B2387="","",'Conventional Optional'!B2387)</f>
        <v/>
      </c>
    </row>
    <row r="2388" spans="1:1" x14ac:dyDescent="0.25">
      <c r="A2388" s="245" t="str">
        <f>IF('Conventional Optional'!B2388="","",'Conventional Optional'!B2388)</f>
        <v/>
      </c>
    </row>
    <row r="2389" spans="1:1" x14ac:dyDescent="0.25">
      <c r="A2389" s="245" t="str">
        <f>IF('Conventional Optional'!B2389="","",'Conventional Optional'!B2389)</f>
        <v/>
      </c>
    </row>
    <row r="2390" spans="1:1" x14ac:dyDescent="0.25">
      <c r="A2390" s="245" t="str">
        <f>IF('Conventional Optional'!B2390="","",'Conventional Optional'!B2390)</f>
        <v/>
      </c>
    </row>
    <row r="2391" spans="1:1" x14ac:dyDescent="0.25">
      <c r="A2391" s="245" t="str">
        <f>IF('Conventional Optional'!B2391="","",'Conventional Optional'!B2391)</f>
        <v/>
      </c>
    </row>
    <row r="2392" spans="1:1" x14ac:dyDescent="0.25">
      <c r="A2392" s="245" t="str">
        <f>IF('Conventional Optional'!B2392="","",'Conventional Optional'!B2392)</f>
        <v/>
      </c>
    </row>
    <row r="2393" spans="1:1" x14ac:dyDescent="0.25">
      <c r="A2393" s="245" t="str">
        <f>IF('Conventional Optional'!B2393="","",'Conventional Optional'!B2393)</f>
        <v/>
      </c>
    </row>
    <row r="2394" spans="1:1" x14ac:dyDescent="0.25">
      <c r="A2394" s="245" t="str">
        <f>IF('Conventional Optional'!B2394="","",'Conventional Optional'!B2394)</f>
        <v/>
      </c>
    </row>
    <row r="2395" spans="1:1" x14ac:dyDescent="0.25">
      <c r="A2395" s="245" t="str">
        <f>IF('Conventional Optional'!B2395="","",'Conventional Optional'!B2395)</f>
        <v/>
      </c>
    </row>
    <row r="2396" spans="1:1" x14ac:dyDescent="0.25">
      <c r="A2396" s="245" t="str">
        <f>IF('Conventional Optional'!B2396="","",'Conventional Optional'!B2396)</f>
        <v/>
      </c>
    </row>
    <row r="2397" spans="1:1" x14ac:dyDescent="0.25">
      <c r="A2397" s="245" t="str">
        <f>IF('Conventional Optional'!B2397="","",'Conventional Optional'!B2397)</f>
        <v/>
      </c>
    </row>
    <row r="2398" spans="1:1" x14ac:dyDescent="0.25">
      <c r="A2398" s="245" t="str">
        <f>IF('Conventional Optional'!B2398="","",'Conventional Optional'!B2398)</f>
        <v/>
      </c>
    </row>
    <row r="2399" spans="1:1" x14ac:dyDescent="0.25">
      <c r="A2399" s="245" t="str">
        <f>IF('Conventional Optional'!B2399="","",'Conventional Optional'!B2399)</f>
        <v/>
      </c>
    </row>
    <row r="2400" spans="1:1" x14ac:dyDescent="0.25">
      <c r="A2400" s="245" t="str">
        <f>IF('Conventional Optional'!B2400="","",'Conventional Optional'!B2400)</f>
        <v/>
      </c>
    </row>
    <row r="2401" spans="1:1" x14ac:dyDescent="0.25">
      <c r="A2401" s="245" t="str">
        <f>IF('Conventional Optional'!B2401="","",'Conventional Optional'!B2401)</f>
        <v/>
      </c>
    </row>
    <row r="2402" spans="1:1" x14ac:dyDescent="0.25">
      <c r="A2402" s="245" t="str">
        <f>IF('Conventional Optional'!B2402="","",'Conventional Optional'!B2402)</f>
        <v/>
      </c>
    </row>
    <row r="2403" spans="1:1" x14ac:dyDescent="0.25">
      <c r="A2403" s="245" t="str">
        <f>IF('Conventional Optional'!B2403="","",'Conventional Optional'!B2403)</f>
        <v/>
      </c>
    </row>
    <row r="2404" spans="1:1" x14ac:dyDescent="0.25">
      <c r="A2404" s="245" t="str">
        <f>IF('Conventional Optional'!B2404="","",'Conventional Optional'!B2404)</f>
        <v/>
      </c>
    </row>
    <row r="2405" spans="1:1" x14ac:dyDescent="0.25">
      <c r="A2405" s="245" t="str">
        <f>IF('Conventional Optional'!B2405="","",'Conventional Optional'!B2405)</f>
        <v/>
      </c>
    </row>
    <row r="2406" spans="1:1" x14ac:dyDescent="0.25">
      <c r="A2406" s="245" t="str">
        <f>IF('Conventional Optional'!B2406="","",'Conventional Optional'!B2406)</f>
        <v/>
      </c>
    </row>
    <row r="2407" spans="1:1" x14ac:dyDescent="0.25">
      <c r="A2407" s="245" t="str">
        <f>IF('Conventional Optional'!B2407="","",'Conventional Optional'!B2407)</f>
        <v/>
      </c>
    </row>
    <row r="2408" spans="1:1" x14ac:dyDescent="0.25">
      <c r="A2408" s="245" t="str">
        <f>IF('Conventional Optional'!B2408="","",'Conventional Optional'!B2408)</f>
        <v/>
      </c>
    </row>
    <row r="2409" spans="1:1" x14ac:dyDescent="0.25">
      <c r="A2409" s="245" t="str">
        <f>IF('Conventional Optional'!B2409="","",'Conventional Optional'!B2409)</f>
        <v/>
      </c>
    </row>
    <row r="2410" spans="1:1" x14ac:dyDescent="0.25">
      <c r="A2410" s="245" t="str">
        <f>IF('Conventional Optional'!B2410="","",'Conventional Optional'!B2410)</f>
        <v/>
      </c>
    </row>
    <row r="2411" spans="1:1" x14ac:dyDescent="0.25">
      <c r="A2411" s="245" t="str">
        <f>IF('Conventional Optional'!B2411="","",'Conventional Optional'!B2411)</f>
        <v/>
      </c>
    </row>
    <row r="2412" spans="1:1" x14ac:dyDescent="0.25">
      <c r="A2412" s="245" t="str">
        <f>IF('Conventional Optional'!B2412="","",'Conventional Optional'!B2412)</f>
        <v/>
      </c>
    </row>
    <row r="2413" spans="1:1" x14ac:dyDescent="0.25">
      <c r="A2413" s="245" t="str">
        <f>IF('Conventional Optional'!B2413="","",'Conventional Optional'!B2413)</f>
        <v/>
      </c>
    </row>
    <row r="2414" spans="1:1" x14ac:dyDescent="0.25">
      <c r="A2414" s="245" t="str">
        <f>IF('Conventional Optional'!B2414="","",'Conventional Optional'!B2414)</f>
        <v/>
      </c>
    </row>
    <row r="2415" spans="1:1" x14ac:dyDescent="0.25">
      <c r="A2415" s="245" t="str">
        <f>IF('Conventional Optional'!B2415="","",'Conventional Optional'!B2415)</f>
        <v/>
      </c>
    </row>
    <row r="2416" spans="1:1" x14ac:dyDescent="0.25">
      <c r="A2416" s="245" t="str">
        <f>IF('Conventional Optional'!B2416="","",'Conventional Optional'!B2416)</f>
        <v/>
      </c>
    </row>
    <row r="2417" spans="1:1" x14ac:dyDescent="0.25">
      <c r="A2417" s="245" t="str">
        <f>IF('Conventional Optional'!B2417="","",'Conventional Optional'!B2417)</f>
        <v/>
      </c>
    </row>
    <row r="2418" spans="1:1" x14ac:dyDescent="0.25">
      <c r="A2418" s="245" t="str">
        <f>IF('Conventional Optional'!B2418="","",'Conventional Optional'!B2418)</f>
        <v/>
      </c>
    </row>
    <row r="2419" spans="1:1" x14ac:dyDescent="0.25">
      <c r="A2419" s="245" t="str">
        <f>IF('Conventional Optional'!B2419="","",'Conventional Optional'!B2419)</f>
        <v/>
      </c>
    </row>
    <row r="2420" spans="1:1" x14ac:dyDescent="0.25">
      <c r="A2420" s="245" t="str">
        <f>IF('Conventional Optional'!B2420="","",'Conventional Optional'!B2420)</f>
        <v/>
      </c>
    </row>
    <row r="2421" spans="1:1" x14ac:dyDescent="0.25">
      <c r="A2421" s="245" t="str">
        <f>IF('Conventional Optional'!B2421="","",'Conventional Optional'!B2421)</f>
        <v/>
      </c>
    </row>
    <row r="2422" spans="1:1" x14ac:dyDescent="0.25">
      <c r="A2422" s="245" t="str">
        <f>IF('Conventional Optional'!B2422="","",'Conventional Optional'!B2422)</f>
        <v/>
      </c>
    </row>
    <row r="2423" spans="1:1" x14ac:dyDescent="0.25">
      <c r="A2423" s="245" t="str">
        <f>IF('Conventional Optional'!B2423="","",'Conventional Optional'!B2423)</f>
        <v/>
      </c>
    </row>
    <row r="2424" spans="1:1" x14ac:dyDescent="0.25">
      <c r="A2424" s="245" t="str">
        <f>IF('Conventional Optional'!B2424="","",'Conventional Optional'!B2424)</f>
        <v/>
      </c>
    </row>
    <row r="2425" spans="1:1" x14ac:dyDescent="0.25">
      <c r="A2425" s="245" t="str">
        <f>IF('Conventional Optional'!B2425="","",'Conventional Optional'!B2425)</f>
        <v/>
      </c>
    </row>
    <row r="2426" spans="1:1" x14ac:dyDescent="0.25">
      <c r="A2426" s="245" t="str">
        <f>IF('Conventional Optional'!B2426="","",'Conventional Optional'!B2426)</f>
        <v/>
      </c>
    </row>
    <row r="2427" spans="1:1" x14ac:dyDescent="0.25">
      <c r="A2427" s="245" t="str">
        <f>IF('Conventional Optional'!B2427="","",'Conventional Optional'!B2427)</f>
        <v/>
      </c>
    </row>
    <row r="2428" spans="1:1" x14ac:dyDescent="0.25">
      <c r="A2428" s="245" t="str">
        <f>IF('Conventional Optional'!B2428="","",'Conventional Optional'!B2428)</f>
        <v/>
      </c>
    </row>
    <row r="2429" spans="1:1" x14ac:dyDescent="0.25">
      <c r="A2429" s="245" t="str">
        <f>IF('Conventional Optional'!B2429="","",'Conventional Optional'!B2429)</f>
        <v/>
      </c>
    </row>
    <row r="2430" spans="1:1" x14ac:dyDescent="0.25">
      <c r="A2430" s="245" t="str">
        <f>IF('Conventional Optional'!B2430="","",'Conventional Optional'!B2430)</f>
        <v/>
      </c>
    </row>
    <row r="2431" spans="1:1" x14ac:dyDescent="0.25">
      <c r="A2431" s="245" t="str">
        <f>IF('Conventional Optional'!B2431="","",'Conventional Optional'!B2431)</f>
        <v/>
      </c>
    </row>
    <row r="2432" spans="1:1" x14ac:dyDescent="0.25">
      <c r="A2432" s="245" t="str">
        <f>IF('Conventional Optional'!B2432="","",'Conventional Optional'!B2432)</f>
        <v/>
      </c>
    </row>
    <row r="2433" spans="1:1" x14ac:dyDescent="0.25">
      <c r="A2433" s="245" t="str">
        <f>IF('Conventional Optional'!B2433="","",'Conventional Optional'!B2433)</f>
        <v/>
      </c>
    </row>
    <row r="2434" spans="1:1" x14ac:dyDescent="0.25">
      <c r="A2434" s="245" t="str">
        <f>IF('Conventional Optional'!B2434="","",'Conventional Optional'!B2434)</f>
        <v/>
      </c>
    </row>
    <row r="2435" spans="1:1" x14ac:dyDescent="0.25">
      <c r="A2435" s="245" t="str">
        <f>IF('Conventional Optional'!B2435="","",'Conventional Optional'!B2435)</f>
        <v/>
      </c>
    </row>
    <row r="2436" spans="1:1" x14ac:dyDescent="0.25">
      <c r="A2436" s="245" t="str">
        <f>IF('Conventional Optional'!B2436="","",'Conventional Optional'!B2436)</f>
        <v/>
      </c>
    </row>
    <row r="2437" spans="1:1" x14ac:dyDescent="0.25">
      <c r="A2437" s="245" t="str">
        <f>IF('Conventional Optional'!B2437="","",'Conventional Optional'!B2437)</f>
        <v/>
      </c>
    </row>
    <row r="2438" spans="1:1" x14ac:dyDescent="0.25">
      <c r="A2438" s="245" t="str">
        <f>IF('Conventional Optional'!B2438="","",'Conventional Optional'!B2438)</f>
        <v/>
      </c>
    </row>
    <row r="2439" spans="1:1" x14ac:dyDescent="0.25">
      <c r="A2439" s="245" t="str">
        <f>IF('Conventional Optional'!B2439="","",'Conventional Optional'!B2439)</f>
        <v/>
      </c>
    </row>
    <row r="2440" spans="1:1" x14ac:dyDescent="0.25">
      <c r="A2440" s="245" t="str">
        <f>IF('Conventional Optional'!B2440="","",'Conventional Optional'!B2440)</f>
        <v/>
      </c>
    </row>
    <row r="2441" spans="1:1" x14ac:dyDescent="0.25">
      <c r="A2441" s="245" t="str">
        <f>IF('Conventional Optional'!B2441="","",'Conventional Optional'!B2441)</f>
        <v/>
      </c>
    </row>
    <row r="2442" spans="1:1" x14ac:dyDescent="0.25">
      <c r="A2442" s="245" t="str">
        <f>IF('Conventional Optional'!B2442="","",'Conventional Optional'!B2442)</f>
        <v/>
      </c>
    </row>
    <row r="2443" spans="1:1" x14ac:dyDescent="0.25">
      <c r="A2443" s="245" t="str">
        <f>IF('Conventional Optional'!B2443="","",'Conventional Optional'!B2443)</f>
        <v/>
      </c>
    </row>
    <row r="2444" spans="1:1" x14ac:dyDescent="0.25">
      <c r="A2444" s="245" t="str">
        <f>IF('Conventional Optional'!B2444="","",'Conventional Optional'!B2444)</f>
        <v/>
      </c>
    </row>
    <row r="2445" spans="1:1" x14ac:dyDescent="0.25">
      <c r="A2445" s="245" t="str">
        <f>IF('Conventional Optional'!B2445="","",'Conventional Optional'!B2445)</f>
        <v/>
      </c>
    </row>
    <row r="2446" spans="1:1" x14ac:dyDescent="0.25">
      <c r="A2446" s="245" t="str">
        <f>IF('Conventional Optional'!B2446="","",'Conventional Optional'!B2446)</f>
        <v/>
      </c>
    </row>
    <row r="2447" spans="1:1" x14ac:dyDescent="0.25">
      <c r="A2447" s="245" t="str">
        <f>IF('Conventional Optional'!B2447="","",'Conventional Optional'!B2447)</f>
        <v/>
      </c>
    </row>
    <row r="2448" spans="1:1" x14ac:dyDescent="0.25">
      <c r="A2448" s="245" t="str">
        <f>IF('Conventional Optional'!B2448="","",'Conventional Optional'!B2448)</f>
        <v/>
      </c>
    </row>
    <row r="2449" spans="1:1" x14ac:dyDescent="0.25">
      <c r="A2449" s="245" t="str">
        <f>IF('Conventional Optional'!B2449="","",'Conventional Optional'!B2449)</f>
        <v/>
      </c>
    </row>
    <row r="2450" spans="1:1" x14ac:dyDescent="0.25">
      <c r="A2450" s="245" t="str">
        <f>IF('Conventional Optional'!B2450="","",'Conventional Optional'!B2450)</f>
        <v/>
      </c>
    </row>
    <row r="2451" spans="1:1" x14ac:dyDescent="0.25">
      <c r="A2451" s="245" t="str">
        <f>IF('Conventional Optional'!B2451="","",'Conventional Optional'!B2451)</f>
        <v/>
      </c>
    </row>
    <row r="2452" spans="1:1" x14ac:dyDescent="0.25">
      <c r="A2452" s="245" t="str">
        <f>IF('Conventional Optional'!B2452="","",'Conventional Optional'!B2452)</f>
        <v/>
      </c>
    </row>
    <row r="2453" spans="1:1" x14ac:dyDescent="0.25">
      <c r="A2453" s="245" t="str">
        <f>IF('Conventional Optional'!B2453="","",'Conventional Optional'!B2453)</f>
        <v/>
      </c>
    </row>
    <row r="2454" spans="1:1" x14ac:dyDescent="0.25">
      <c r="A2454" s="245" t="str">
        <f>IF('Conventional Optional'!B2454="","",'Conventional Optional'!B2454)</f>
        <v/>
      </c>
    </row>
    <row r="2455" spans="1:1" x14ac:dyDescent="0.25">
      <c r="A2455" s="245" t="str">
        <f>IF('Conventional Optional'!B2455="","",'Conventional Optional'!B2455)</f>
        <v/>
      </c>
    </row>
    <row r="2456" spans="1:1" x14ac:dyDescent="0.25">
      <c r="A2456" s="245" t="str">
        <f>IF('Conventional Optional'!B2456="","",'Conventional Optional'!B2456)</f>
        <v/>
      </c>
    </row>
    <row r="2457" spans="1:1" x14ac:dyDescent="0.25">
      <c r="A2457" s="245" t="str">
        <f>IF('Conventional Optional'!B2457="","",'Conventional Optional'!B2457)</f>
        <v/>
      </c>
    </row>
    <row r="2458" spans="1:1" x14ac:dyDescent="0.25">
      <c r="A2458" s="245" t="str">
        <f>IF('Conventional Optional'!B2458="","",'Conventional Optional'!B2458)</f>
        <v/>
      </c>
    </row>
    <row r="2459" spans="1:1" x14ac:dyDescent="0.25">
      <c r="A2459" s="245" t="str">
        <f>IF('Conventional Optional'!B2459="","",'Conventional Optional'!B2459)</f>
        <v/>
      </c>
    </row>
    <row r="2460" spans="1:1" x14ac:dyDescent="0.25">
      <c r="A2460" s="245" t="str">
        <f>IF('Conventional Optional'!B2460="","",'Conventional Optional'!B2460)</f>
        <v/>
      </c>
    </row>
    <row r="2461" spans="1:1" x14ac:dyDescent="0.25">
      <c r="A2461" s="245" t="str">
        <f>IF('Conventional Optional'!B2461="","",'Conventional Optional'!B2461)</f>
        <v/>
      </c>
    </row>
    <row r="2462" spans="1:1" x14ac:dyDescent="0.25">
      <c r="A2462" s="245" t="str">
        <f>IF('Conventional Optional'!B2462="","",'Conventional Optional'!B2462)</f>
        <v/>
      </c>
    </row>
    <row r="2463" spans="1:1" x14ac:dyDescent="0.25">
      <c r="A2463" s="245" t="str">
        <f>IF('Conventional Optional'!B2463="","",'Conventional Optional'!B2463)</f>
        <v/>
      </c>
    </row>
    <row r="2464" spans="1:1" x14ac:dyDescent="0.25">
      <c r="A2464" s="245" t="str">
        <f>IF('Conventional Optional'!B2464="","",'Conventional Optional'!B2464)</f>
        <v/>
      </c>
    </row>
    <row r="2465" spans="1:1" x14ac:dyDescent="0.25">
      <c r="A2465" s="245" t="str">
        <f>IF('Conventional Optional'!B2465="","",'Conventional Optional'!B2465)</f>
        <v/>
      </c>
    </row>
    <row r="2466" spans="1:1" x14ac:dyDescent="0.25">
      <c r="A2466" s="245" t="str">
        <f>IF('Conventional Optional'!B2466="","",'Conventional Optional'!B2466)</f>
        <v/>
      </c>
    </row>
    <row r="2467" spans="1:1" x14ac:dyDescent="0.25">
      <c r="A2467" s="245" t="str">
        <f>IF('Conventional Optional'!B2467="","",'Conventional Optional'!B2467)</f>
        <v/>
      </c>
    </row>
    <row r="2468" spans="1:1" x14ac:dyDescent="0.25">
      <c r="A2468" s="245" t="str">
        <f>IF('Conventional Optional'!B2468="","",'Conventional Optional'!B2468)</f>
        <v/>
      </c>
    </row>
    <row r="2469" spans="1:1" x14ac:dyDescent="0.25">
      <c r="A2469" s="245" t="str">
        <f>IF('Conventional Optional'!B2469="","",'Conventional Optional'!B2469)</f>
        <v/>
      </c>
    </row>
    <row r="2470" spans="1:1" x14ac:dyDescent="0.25">
      <c r="A2470" s="245" t="str">
        <f>IF('Conventional Optional'!B2470="","",'Conventional Optional'!B2470)</f>
        <v/>
      </c>
    </row>
    <row r="2471" spans="1:1" x14ac:dyDescent="0.25">
      <c r="A2471" s="245" t="str">
        <f>IF('Conventional Optional'!B2471="","",'Conventional Optional'!B2471)</f>
        <v/>
      </c>
    </row>
    <row r="2472" spans="1:1" x14ac:dyDescent="0.25">
      <c r="A2472" s="245" t="str">
        <f>IF('Conventional Optional'!B2472="","",'Conventional Optional'!B2472)</f>
        <v/>
      </c>
    </row>
    <row r="2473" spans="1:1" x14ac:dyDescent="0.25">
      <c r="A2473" s="245" t="str">
        <f>IF('Conventional Optional'!B2473="","",'Conventional Optional'!B2473)</f>
        <v/>
      </c>
    </row>
    <row r="2474" spans="1:1" x14ac:dyDescent="0.25">
      <c r="A2474" s="245" t="str">
        <f>IF('Conventional Optional'!B2474="","",'Conventional Optional'!B2474)</f>
        <v/>
      </c>
    </row>
    <row r="2475" spans="1:1" x14ac:dyDescent="0.25">
      <c r="A2475" s="245" t="str">
        <f>IF('Conventional Optional'!B2475="","",'Conventional Optional'!B2475)</f>
        <v/>
      </c>
    </row>
    <row r="2476" spans="1:1" x14ac:dyDescent="0.25">
      <c r="A2476" s="245" t="str">
        <f>IF('Conventional Optional'!B2476="","",'Conventional Optional'!B2476)</f>
        <v/>
      </c>
    </row>
    <row r="2477" spans="1:1" x14ac:dyDescent="0.25">
      <c r="A2477" s="245" t="str">
        <f>IF('Conventional Optional'!B2477="","",'Conventional Optional'!B2477)</f>
        <v/>
      </c>
    </row>
    <row r="2478" spans="1:1" x14ac:dyDescent="0.25">
      <c r="A2478" s="245" t="str">
        <f>IF('Conventional Optional'!B2478="","",'Conventional Optional'!B2478)</f>
        <v/>
      </c>
    </row>
    <row r="2479" spans="1:1" x14ac:dyDescent="0.25">
      <c r="A2479" s="245" t="str">
        <f>IF('Conventional Optional'!B2479="","",'Conventional Optional'!B2479)</f>
        <v/>
      </c>
    </row>
    <row r="2480" spans="1:1" x14ac:dyDescent="0.25">
      <c r="A2480" s="245" t="str">
        <f>IF('Conventional Optional'!B2480="","",'Conventional Optional'!B2480)</f>
        <v/>
      </c>
    </row>
    <row r="2481" spans="1:1" x14ac:dyDescent="0.25">
      <c r="A2481" s="245" t="str">
        <f>IF('Conventional Optional'!B2481="","",'Conventional Optional'!B2481)</f>
        <v/>
      </c>
    </row>
    <row r="2482" spans="1:1" x14ac:dyDescent="0.25">
      <c r="A2482" s="245" t="str">
        <f>IF('Conventional Optional'!B2482="","",'Conventional Optional'!B2482)</f>
        <v/>
      </c>
    </row>
    <row r="2483" spans="1:1" x14ac:dyDescent="0.25">
      <c r="A2483" s="245" t="str">
        <f>IF('Conventional Optional'!B2483="","",'Conventional Optional'!B2483)</f>
        <v/>
      </c>
    </row>
    <row r="2484" spans="1:1" x14ac:dyDescent="0.25">
      <c r="A2484" s="245" t="str">
        <f>IF('Conventional Optional'!B2484="","",'Conventional Optional'!B2484)</f>
        <v/>
      </c>
    </row>
    <row r="2485" spans="1:1" x14ac:dyDescent="0.25">
      <c r="A2485" s="245" t="str">
        <f>IF('Conventional Optional'!B2485="","",'Conventional Optional'!B2485)</f>
        <v/>
      </c>
    </row>
    <row r="2486" spans="1:1" x14ac:dyDescent="0.25">
      <c r="A2486" s="245" t="str">
        <f>IF('Conventional Optional'!B2486="","",'Conventional Optional'!B2486)</f>
        <v/>
      </c>
    </row>
    <row r="2487" spans="1:1" x14ac:dyDescent="0.25">
      <c r="A2487" s="245" t="str">
        <f>IF('Conventional Optional'!B2487="","",'Conventional Optional'!B2487)</f>
        <v/>
      </c>
    </row>
    <row r="2488" spans="1:1" x14ac:dyDescent="0.25">
      <c r="A2488" s="245" t="str">
        <f>IF('Conventional Optional'!B2488="","",'Conventional Optional'!B2488)</f>
        <v/>
      </c>
    </row>
    <row r="2489" spans="1:1" x14ac:dyDescent="0.25">
      <c r="A2489" s="245" t="str">
        <f>IF('Conventional Optional'!B2489="","",'Conventional Optional'!B2489)</f>
        <v/>
      </c>
    </row>
    <row r="2490" spans="1:1" x14ac:dyDescent="0.25">
      <c r="A2490" s="245" t="str">
        <f>IF('Conventional Optional'!B2490="","",'Conventional Optional'!B2490)</f>
        <v/>
      </c>
    </row>
    <row r="2491" spans="1:1" x14ac:dyDescent="0.25">
      <c r="A2491" s="245" t="str">
        <f>IF('Conventional Optional'!B2491="","",'Conventional Optional'!B2491)</f>
        <v/>
      </c>
    </row>
    <row r="2492" spans="1:1" x14ac:dyDescent="0.25">
      <c r="A2492" s="245" t="str">
        <f>IF('Conventional Optional'!B2492="","",'Conventional Optional'!B2492)</f>
        <v/>
      </c>
    </row>
    <row r="2493" spans="1:1" x14ac:dyDescent="0.25">
      <c r="A2493" s="245" t="str">
        <f>IF('Conventional Optional'!B2493="","",'Conventional Optional'!B2493)</f>
        <v/>
      </c>
    </row>
    <row r="2494" spans="1:1" x14ac:dyDescent="0.25">
      <c r="A2494" s="245" t="str">
        <f>IF('Conventional Optional'!B2494="","",'Conventional Optional'!B2494)</f>
        <v/>
      </c>
    </row>
    <row r="2495" spans="1:1" x14ac:dyDescent="0.25">
      <c r="A2495" s="245" t="str">
        <f>IF('Conventional Optional'!B2495="","",'Conventional Optional'!B2495)</f>
        <v/>
      </c>
    </row>
    <row r="2496" spans="1:1" x14ac:dyDescent="0.25">
      <c r="A2496" s="245" t="str">
        <f>IF('Conventional Optional'!B2496="","",'Conventional Optional'!B2496)</f>
        <v/>
      </c>
    </row>
    <row r="2497" spans="1:1" x14ac:dyDescent="0.25">
      <c r="A2497" s="245" t="str">
        <f>IF('Conventional Optional'!B2497="","",'Conventional Optional'!B2497)</f>
        <v/>
      </c>
    </row>
    <row r="2498" spans="1:1" x14ac:dyDescent="0.25">
      <c r="A2498" s="245" t="str">
        <f>IF('Conventional Optional'!B2498="","",'Conventional Optional'!B2498)</f>
        <v/>
      </c>
    </row>
    <row r="2499" spans="1:1" x14ac:dyDescent="0.25">
      <c r="A2499" s="245" t="str">
        <f>IF('Conventional Optional'!B2499="","",'Conventional Optional'!B2499)</f>
        <v/>
      </c>
    </row>
    <row r="2500" spans="1:1" x14ac:dyDescent="0.25">
      <c r="A2500" s="245" t="str">
        <f>IF('Conventional Optional'!B2500="","",'Conventional Optional'!B2500)</f>
        <v/>
      </c>
    </row>
    <row r="2501" spans="1:1" x14ac:dyDescent="0.25">
      <c r="A2501" s="245" t="str">
        <f>IF('Conventional Optional'!B2501="","",'Conventional Optional'!B2501)</f>
        <v/>
      </c>
    </row>
    <row r="2502" spans="1:1" x14ac:dyDescent="0.25">
      <c r="A2502" s="245" t="str">
        <f>IF('Conventional Optional'!B2502="","",'Conventional Optional'!B2502)</f>
        <v/>
      </c>
    </row>
    <row r="2503" spans="1:1" x14ac:dyDescent="0.25">
      <c r="A2503" s="245" t="str">
        <f>IF('Conventional Optional'!B2503="","",'Conventional Optional'!B2503)</f>
        <v/>
      </c>
    </row>
    <row r="2504" spans="1:1" x14ac:dyDescent="0.25">
      <c r="A2504" s="245" t="str">
        <f>IF('Conventional Optional'!B2504="","",'Conventional Optional'!B2504)</f>
        <v/>
      </c>
    </row>
    <row r="2505" spans="1:1" x14ac:dyDescent="0.25">
      <c r="A2505" s="245" t="str">
        <f>IF('Conventional Optional'!B2505="","",'Conventional Optional'!B2505)</f>
        <v/>
      </c>
    </row>
    <row r="2506" spans="1:1" x14ac:dyDescent="0.25">
      <c r="A2506" s="245" t="str">
        <f>IF('Conventional Optional'!B2506="","",'Conventional Optional'!B2506)</f>
        <v/>
      </c>
    </row>
    <row r="2507" spans="1:1" x14ac:dyDescent="0.25">
      <c r="A2507" s="245" t="str">
        <f>IF('Conventional Optional'!B2507="","",'Conventional Optional'!B2507)</f>
        <v/>
      </c>
    </row>
    <row r="2508" spans="1:1" x14ac:dyDescent="0.25">
      <c r="A2508" s="245" t="str">
        <f>IF('Conventional Optional'!B2508="","",'Conventional Optional'!B2508)</f>
        <v/>
      </c>
    </row>
    <row r="2509" spans="1:1" x14ac:dyDescent="0.25">
      <c r="A2509" s="245" t="str">
        <f>IF('Conventional Optional'!B2509="","",'Conventional Optional'!B2509)</f>
        <v/>
      </c>
    </row>
    <row r="2510" spans="1:1" x14ac:dyDescent="0.25">
      <c r="A2510" s="245" t="str">
        <f>IF('Conventional Optional'!B2510="","",'Conventional Optional'!B2510)</f>
        <v/>
      </c>
    </row>
    <row r="2511" spans="1:1" x14ac:dyDescent="0.25">
      <c r="A2511" s="245" t="str">
        <f>IF('Conventional Optional'!B2511="","",'Conventional Optional'!B2511)</f>
        <v/>
      </c>
    </row>
    <row r="2512" spans="1:1" x14ac:dyDescent="0.25">
      <c r="A2512" s="245" t="str">
        <f>IF('Conventional Optional'!B2512="","",'Conventional Optional'!B2512)</f>
        <v/>
      </c>
    </row>
    <row r="2513" spans="1:1" x14ac:dyDescent="0.25">
      <c r="A2513" s="245" t="str">
        <f>IF('Conventional Optional'!B2513="","",'Conventional Optional'!B2513)</f>
        <v/>
      </c>
    </row>
    <row r="2514" spans="1:1" x14ac:dyDescent="0.25">
      <c r="A2514" s="245" t="str">
        <f>IF('Conventional Optional'!B2514="","",'Conventional Optional'!B2514)</f>
        <v/>
      </c>
    </row>
    <row r="2515" spans="1:1" x14ac:dyDescent="0.25">
      <c r="A2515" s="245" t="str">
        <f>IF('Conventional Optional'!B2515="","",'Conventional Optional'!B2515)</f>
        <v/>
      </c>
    </row>
    <row r="2516" spans="1:1" x14ac:dyDescent="0.25">
      <c r="A2516" s="245" t="str">
        <f>IF('Conventional Optional'!B2516="","",'Conventional Optional'!B2516)</f>
        <v/>
      </c>
    </row>
    <row r="2517" spans="1:1" x14ac:dyDescent="0.25">
      <c r="A2517" s="245" t="str">
        <f>IF('Conventional Optional'!B2517="","",'Conventional Optional'!B2517)</f>
        <v/>
      </c>
    </row>
    <row r="2518" spans="1:1" x14ac:dyDescent="0.25">
      <c r="A2518" s="245" t="str">
        <f>IF('Conventional Optional'!B2518="","",'Conventional Optional'!B2518)</f>
        <v/>
      </c>
    </row>
    <row r="2519" spans="1:1" x14ac:dyDescent="0.25">
      <c r="A2519" s="245" t="str">
        <f>IF('Conventional Optional'!B2519="","",'Conventional Optional'!B2519)</f>
        <v/>
      </c>
    </row>
    <row r="2520" spans="1:1" x14ac:dyDescent="0.25">
      <c r="A2520" s="245" t="str">
        <f>IF('Conventional Optional'!B2520="","",'Conventional Optional'!B2520)</f>
        <v/>
      </c>
    </row>
    <row r="2521" spans="1:1" x14ac:dyDescent="0.25">
      <c r="A2521" s="245" t="str">
        <f>IF('Conventional Optional'!B2521="","",'Conventional Optional'!B2521)</f>
        <v/>
      </c>
    </row>
    <row r="2522" spans="1:1" x14ac:dyDescent="0.25">
      <c r="A2522" s="245" t="str">
        <f>IF('Conventional Optional'!B2522="","",'Conventional Optional'!B2522)</f>
        <v/>
      </c>
    </row>
    <row r="2523" spans="1:1" x14ac:dyDescent="0.25">
      <c r="A2523" s="245" t="str">
        <f>IF('Conventional Optional'!B2523="","",'Conventional Optional'!B2523)</f>
        <v/>
      </c>
    </row>
    <row r="2524" spans="1:1" x14ac:dyDescent="0.25">
      <c r="A2524" s="245" t="str">
        <f>IF('Conventional Optional'!B2524="","",'Conventional Optional'!B2524)</f>
        <v/>
      </c>
    </row>
    <row r="2525" spans="1:1" x14ac:dyDescent="0.25">
      <c r="A2525" s="245" t="str">
        <f>IF('Conventional Optional'!B2525="","",'Conventional Optional'!B2525)</f>
        <v/>
      </c>
    </row>
    <row r="2526" spans="1:1" x14ac:dyDescent="0.25">
      <c r="A2526" s="245" t="str">
        <f>IF('Conventional Optional'!B2526="","",'Conventional Optional'!B2526)</f>
        <v/>
      </c>
    </row>
    <row r="2527" spans="1:1" x14ac:dyDescent="0.25">
      <c r="A2527" s="245" t="str">
        <f>IF('Conventional Optional'!B2527="","",'Conventional Optional'!B2527)</f>
        <v/>
      </c>
    </row>
    <row r="2528" spans="1:1" x14ac:dyDescent="0.25">
      <c r="A2528" s="245" t="str">
        <f>IF('Conventional Optional'!B2528="","",'Conventional Optional'!B2528)</f>
        <v/>
      </c>
    </row>
    <row r="2529" spans="1:1" x14ac:dyDescent="0.25">
      <c r="A2529" s="245" t="str">
        <f>IF('Conventional Optional'!B2529="","",'Conventional Optional'!B2529)</f>
        <v/>
      </c>
    </row>
    <row r="2530" spans="1:1" x14ac:dyDescent="0.25">
      <c r="A2530" s="245" t="str">
        <f>IF('Conventional Optional'!B2530="","",'Conventional Optional'!B2530)</f>
        <v/>
      </c>
    </row>
    <row r="2531" spans="1:1" x14ac:dyDescent="0.25">
      <c r="A2531" s="245" t="str">
        <f>IF('Conventional Optional'!B2531="","",'Conventional Optional'!B2531)</f>
        <v/>
      </c>
    </row>
    <row r="2532" spans="1:1" x14ac:dyDescent="0.25">
      <c r="A2532" s="245" t="str">
        <f>IF('Conventional Optional'!B2532="","",'Conventional Optional'!B2532)</f>
        <v/>
      </c>
    </row>
    <row r="2533" spans="1:1" x14ac:dyDescent="0.25">
      <c r="A2533" s="245" t="str">
        <f>IF('Conventional Optional'!B2533="","",'Conventional Optional'!B2533)</f>
        <v/>
      </c>
    </row>
    <row r="2534" spans="1:1" x14ac:dyDescent="0.25">
      <c r="A2534" s="245" t="str">
        <f>IF('Conventional Optional'!B2534="","",'Conventional Optional'!B2534)</f>
        <v/>
      </c>
    </row>
    <row r="2535" spans="1:1" x14ac:dyDescent="0.25">
      <c r="A2535" s="245" t="str">
        <f>IF('Conventional Optional'!B2535="","",'Conventional Optional'!B2535)</f>
        <v/>
      </c>
    </row>
    <row r="2536" spans="1:1" x14ac:dyDescent="0.25">
      <c r="A2536" s="245" t="str">
        <f>IF('Conventional Optional'!B2536="","",'Conventional Optional'!B2536)</f>
        <v/>
      </c>
    </row>
    <row r="2537" spans="1:1" x14ac:dyDescent="0.25">
      <c r="A2537" s="245" t="str">
        <f>IF('Conventional Optional'!B2537="","",'Conventional Optional'!B2537)</f>
        <v/>
      </c>
    </row>
    <row r="2538" spans="1:1" x14ac:dyDescent="0.25">
      <c r="A2538" s="245" t="str">
        <f>IF('Conventional Optional'!B2538="","",'Conventional Optional'!B2538)</f>
        <v/>
      </c>
    </row>
    <row r="2539" spans="1:1" x14ac:dyDescent="0.25">
      <c r="A2539" s="245" t="str">
        <f>IF('Conventional Optional'!B2539="","",'Conventional Optional'!B2539)</f>
        <v/>
      </c>
    </row>
    <row r="2540" spans="1:1" x14ac:dyDescent="0.25">
      <c r="A2540" s="245" t="str">
        <f>IF('Conventional Optional'!B2540="","",'Conventional Optional'!B2540)</f>
        <v/>
      </c>
    </row>
    <row r="2541" spans="1:1" x14ac:dyDescent="0.25">
      <c r="A2541" s="245" t="str">
        <f>IF('Conventional Optional'!B2541="","",'Conventional Optional'!B2541)</f>
        <v/>
      </c>
    </row>
    <row r="2542" spans="1:1" x14ac:dyDescent="0.25">
      <c r="A2542" s="245" t="str">
        <f>IF('Conventional Optional'!B2542="","",'Conventional Optional'!B2542)</f>
        <v/>
      </c>
    </row>
    <row r="2543" spans="1:1" x14ac:dyDescent="0.25">
      <c r="A2543" s="245" t="str">
        <f>IF('Conventional Optional'!B2543="","",'Conventional Optional'!B2543)</f>
        <v/>
      </c>
    </row>
    <row r="2544" spans="1:1" x14ac:dyDescent="0.25">
      <c r="A2544" s="245" t="str">
        <f>IF('Conventional Optional'!B2544="","",'Conventional Optional'!B2544)</f>
        <v/>
      </c>
    </row>
    <row r="2545" spans="1:1" x14ac:dyDescent="0.25">
      <c r="A2545" s="245" t="str">
        <f>IF('Conventional Optional'!B2545="","",'Conventional Optional'!B2545)</f>
        <v/>
      </c>
    </row>
    <row r="2546" spans="1:1" x14ac:dyDescent="0.25">
      <c r="A2546" s="245" t="str">
        <f>IF('Conventional Optional'!B2546="","",'Conventional Optional'!B2546)</f>
        <v/>
      </c>
    </row>
    <row r="2547" spans="1:1" x14ac:dyDescent="0.25">
      <c r="A2547" s="245" t="str">
        <f>IF('Conventional Optional'!B2547="","",'Conventional Optional'!B2547)</f>
        <v/>
      </c>
    </row>
    <row r="2548" spans="1:1" x14ac:dyDescent="0.25">
      <c r="A2548" s="245" t="str">
        <f>IF('Conventional Optional'!B2548="","",'Conventional Optional'!B2548)</f>
        <v/>
      </c>
    </row>
    <row r="2549" spans="1:1" x14ac:dyDescent="0.25">
      <c r="A2549" s="245" t="str">
        <f>IF('Conventional Optional'!B2549="","",'Conventional Optional'!B2549)</f>
        <v/>
      </c>
    </row>
    <row r="2550" spans="1:1" x14ac:dyDescent="0.25">
      <c r="A2550" s="245" t="str">
        <f>IF('Conventional Optional'!B2550="","",'Conventional Optional'!B2550)</f>
        <v/>
      </c>
    </row>
    <row r="2551" spans="1:1" x14ac:dyDescent="0.25">
      <c r="A2551" s="245" t="str">
        <f>IF('Conventional Optional'!B2551="","",'Conventional Optional'!B2551)</f>
        <v/>
      </c>
    </row>
    <row r="2552" spans="1:1" x14ac:dyDescent="0.25">
      <c r="A2552" s="245" t="str">
        <f>IF('Conventional Optional'!B2552="","",'Conventional Optional'!B2552)</f>
        <v/>
      </c>
    </row>
    <row r="2553" spans="1:1" x14ac:dyDescent="0.25">
      <c r="A2553" s="245" t="str">
        <f>IF('Conventional Optional'!B2553="","",'Conventional Optional'!B2553)</f>
        <v/>
      </c>
    </row>
    <row r="2554" spans="1:1" x14ac:dyDescent="0.25">
      <c r="A2554" s="245" t="str">
        <f>IF('Conventional Optional'!B2554="","",'Conventional Optional'!B2554)</f>
        <v/>
      </c>
    </row>
    <row r="2555" spans="1:1" x14ac:dyDescent="0.25">
      <c r="A2555" s="245" t="str">
        <f>IF('Conventional Optional'!B2555="","",'Conventional Optional'!B2555)</f>
        <v/>
      </c>
    </row>
    <row r="2556" spans="1:1" x14ac:dyDescent="0.25">
      <c r="A2556" s="245" t="str">
        <f>IF('Conventional Optional'!B2556="","",'Conventional Optional'!B2556)</f>
        <v/>
      </c>
    </row>
    <row r="2557" spans="1:1" x14ac:dyDescent="0.25">
      <c r="A2557" s="245" t="str">
        <f>IF('Conventional Optional'!B2557="","",'Conventional Optional'!B2557)</f>
        <v/>
      </c>
    </row>
    <row r="2558" spans="1:1" x14ac:dyDescent="0.25">
      <c r="A2558" s="245" t="str">
        <f>IF('Conventional Optional'!B2558="","",'Conventional Optional'!B2558)</f>
        <v/>
      </c>
    </row>
    <row r="2559" spans="1:1" x14ac:dyDescent="0.25">
      <c r="A2559" s="245" t="str">
        <f>IF('Conventional Optional'!B2559="","",'Conventional Optional'!B2559)</f>
        <v/>
      </c>
    </row>
    <row r="2560" spans="1:1" x14ac:dyDescent="0.25">
      <c r="A2560" s="245" t="str">
        <f>IF('Conventional Optional'!B2560="","",'Conventional Optional'!B2560)</f>
        <v/>
      </c>
    </row>
    <row r="2561" spans="1:1" x14ac:dyDescent="0.25">
      <c r="A2561" s="245" t="str">
        <f>IF('Conventional Optional'!B2561="","",'Conventional Optional'!B2561)</f>
        <v/>
      </c>
    </row>
    <row r="2562" spans="1:1" x14ac:dyDescent="0.25">
      <c r="A2562" s="245" t="str">
        <f>IF('Conventional Optional'!B2562="","",'Conventional Optional'!B2562)</f>
        <v/>
      </c>
    </row>
    <row r="2563" spans="1:1" x14ac:dyDescent="0.25">
      <c r="A2563" s="245" t="str">
        <f>IF('Conventional Optional'!B2563="","",'Conventional Optional'!B2563)</f>
        <v/>
      </c>
    </row>
    <row r="2564" spans="1:1" x14ac:dyDescent="0.25">
      <c r="A2564" s="245" t="str">
        <f>IF('Conventional Optional'!B2564="","",'Conventional Optional'!B2564)</f>
        <v/>
      </c>
    </row>
    <row r="2565" spans="1:1" x14ac:dyDescent="0.25">
      <c r="A2565" s="245" t="str">
        <f>IF('Conventional Optional'!B2565="","",'Conventional Optional'!B2565)</f>
        <v/>
      </c>
    </row>
    <row r="2566" spans="1:1" x14ac:dyDescent="0.25">
      <c r="A2566" s="245" t="str">
        <f>IF('Conventional Optional'!B2566="","",'Conventional Optional'!B2566)</f>
        <v/>
      </c>
    </row>
    <row r="2567" spans="1:1" x14ac:dyDescent="0.25">
      <c r="A2567" s="245" t="str">
        <f>IF('Conventional Optional'!B2567="","",'Conventional Optional'!B2567)</f>
        <v/>
      </c>
    </row>
    <row r="2568" spans="1:1" x14ac:dyDescent="0.25">
      <c r="A2568" s="245" t="str">
        <f>IF('Conventional Optional'!B2568="","",'Conventional Optional'!B2568)</f>
        <v/>
      </c>
    </row>
    <row r="2569" spans="1:1" x14ac:dyDescent="0.25">
      <c r="A2569" s="245" t="str">
        <f>IF('Conventional Optional'!B2569="","",'Conventional Optional'!B2569)</f>
        <v/>
      </c>
    </row>
    <row r="2570" spans="1:1" x14ac:dyDescent="0.25">
      <c r="A2570" s="245" t="str">
        <f>IF('Conventional Optional'!B2570="","",'Conventional Optional'!B2570)</f>
        <v/>
      </c>
    </row>
    <row r="2571" spans="1:1" x14ac:dyDescent="0.25">
      <c r="A2571" s="245" t="str">
        <f>IF('Conventional Optional'!B2571="","",'Conventional Optional'!B2571)</f>
        <v/>
      </c>
    </row>
    <row r="2572" spans="1:1" x14ac:dyDescent="0.25">
      <c r="A2572" s="245" t="str">
        <f>IF('Conventional Optional'!B2572="","",'Conventional Optional'!B2572)</f>
        <v/>
      </c>
    </row>
    <row r="2573" spans="1:1" x14ac:dyDescent="0.25">
      <c r="A2573" s="245" t="str">
        <f>IF('Conventional Optional'!B2573="","",'Conventional Optional'!B2573)</f>
        <v/>
      </c>
    </row>
    <row r="2574" spans="1:1" x14ac:dyDescent="0.25">
      <c r="A2574" s="245" t="str">
        <f>IF('Conventional Optional'!B2574="","",'Conventional Optional'!B2574)</f>
        <v/>
      </c>
    </row>
    <row r="2575" spans="1:1" x14ac:dyDescent="0.25">
      <c r="A2575" s="245" t="str">
        <f>IF('Conventional Optional'!B2575="","",'Conventional Optional'!B2575)</f>
        <v/>
      </c>
    </row>
    <row r="2576" spans="1:1" x14ac:dyDescent="0.25">
      <c r="A2576" s="245" t="str">
        <f>IF('Conventional Optional'!B2576="","",'Conventional Optional'!B2576)</f>
        <v/>
      </c>
    </row>
    <row r="2577" spans="1:1" x14ac:dyDescent="0.25">
      <c r="A2577" s="245" t="str">
        <f>IF('Conventional Optional'!B2577="","",'Conventional Optional'!B2577)</f>
        <v/>
      </c>
    </row>
    <row r="2578" spans="1:1" x14ac:dyDescent="0.25">
      <c r="A2578" s="245" t="str">
        <f>IF('Conventional Optional'!B2578="","",'Conventional Optional'!B2578)</f>
        <v/>
      </c>
    </row>
    <row r="2579" spans="1:1" x14ac:dyDescent="0.25">
      <c r="A2579" s="245" t="str">
        <f>IF('Conventional Optional'!B2579="","",'Conventional Optional'!B2579)</f>
        <v/>
      </c>
    </row>
    <row r="2580" spans="1:1" x14ac:dyDescent="0.25">
      <c r="A2580" s="245" t="str">
        <f>IF('Conventional Optional'!B2580="","",'Conventional Optional'!B2580)</f>
        <v/>
      </c>
    </row>
    <row r="2581" spans="1:1" x14ac:dyDescent="0.25">
      <c r="A2581" s="245" t="str">
        <f>IF('Conventional Optional'!B2581="","",'Conventional Optional'!B2581)</f>
        <v/>
      </c>
    </row>
    <row r="2582" spans="1:1" x14ac:dyDescent="0.25">
      <c r="A2582" s="245" t="str">
        <f>IF('Conventional Optional'!B2582="","",'Conventional Optional'!B2582)</f>
        <v/>
      </c>
    </row>
    <row r="2583" spans="1:1" x14ac:dyDescent="0.25">
      <c r="A2583" s="245" t="str">
        <f>IF('Conventional Optional'!B2583="","",'Conventional Optional'!B2583)</f>
        <v/>
      </c>
    </row>
    <row r="2584" spans="1:1" x14ac:dyDescent="0.25">
      <c r="A2584" s="245" t="str">
        <f>IF('Conventional Optional'!B2584="","",'Conventional Optional'!B2584)</f>
        <v/>
      </c>
    </row>
    <row r="2585" spans="1:1" x14ac:dyDescent="0.25">
      <c r="A2585" s="245" t="str">
        <f>IF('Conventional Optional'!B2585="","",'Conventional Optional'!B2585)</f>
        <v/>
      </c>
    </row>
    <row r="2586" spans="1:1" x14ac:dyDescent="0.25">
      <c r="A2586" s="245" t="str">
        <f>IF('Conventional Optional'!B2586="","",'Conventional Optional'!B2586)</f>
        <v/>
      </c>
    </row>
    <row r="2587" spans="1:1" x14ac:dyDescent="0.25">
      <c r="A2587" s="245" t="str">
        <f>IF('Conventional Optional'!B2587="","",'Conventional Optional'!B2587)</f>
        <v/>
      </c>
    </row>
    <row r="2588" spans="1:1" x14ac:dyDescent="0.25">
      <c r="A2588" s="245" t="str">
        <f>IF('Conventional Optional'!B2588="","",'Conventional Optional'!B2588)</f>
        <v/>
      </c>
    </row>
    <row r="2589" spans="1:1" x14ac:dyDescent="0.25">
      <c r="A2589" s="245" t="str">
        <f>IF('Conventional Optional'!B2589="","",'Conventional Optional'!B2589)</f>
        <v/>
      </c>
    </row>
    <row r="2590" spans="1:1" x14ac:dyDescent="0.25">
      <c r="A2590" s="245" t="str">
        <f>IF('Conventional Optional'!B2590="","",'Conventional Optional'!B2590)</f>
        <v/>
      </c>
    </row>
    <row r="2591" spans="1:1" x14ac:dyDescent="0.25">
      <c r="A2591" s="245" t="str">
        <f>IF('Conventional Optional'!B2591="","",'Conventional Optional'!B2591)</f>
        <v/>
      </c>
    </row>
    <row r="2592" spans="1:1" x14ac:dyDescent="0.25">
      <c r="A2592" s="245" t="str">
        <f>IF('Conventional Optional'!B2592="","",'Conventional Optional'!B2592)</f>
        <v/>
      </c>
    </row>
    <row r="2593" spans="1:1" x14ac:dyDescent="0.25">
      <c r="A2593" s="245" t="str">
        <f>IF('Conventional Optional'!B2593="","",'Conventional Optional'!B2593)</f>
        <v/>
      </c>
    </row>
    <row r="2594" spans="1:1" x14ac:dyDescent="0.25">
      <c r="A2594" s="245" t="str">
        <f>IF('Conventional Optional'!B2594="","",'Conventional Optional'!B2594)</f>
        <v/>
      </c>
    </row>
    <row r="2595" spans="1:1" x14ac:dyDescent="0.25">
      <c r="A2595" s="245" t="str">
        <f>IF('Conventional Optional'!B2595="","",'Conventional Optional'!B2595)</f>
        <v/>
      </c>
    </row>
    <row r="2596" spans="1:1" x14ac:dyDescent="0.25">
      <c r="A2596" s="245" t="str">
        <f>IF('Conventional Optional'!B2596="","",'Conventional Optional'!B2596)</f>
        <v/>
      </c>
    </row>
    <row r="2597" spans="1:1" x14ac:dyDescent="0.25">
      <c r="A2597" s="245" t="str">
        <f>IF('Conventional Optional'!B2597="","",'Conventional Optional'!B2597)</f>
        <v/>
      </c>
    </row>
    <row r="2598" spans="1:1" x14ac:dyDescent="0.25">
      <c r="A2598" s="245" t="str">
        <f>IF('Conventional Optional'!B2598="","",'Conventional Optional'!B2598)</f>
        <v/>
      </c>
    </row>
    <row r="2599" spans="1:1" x14ac:dyDescent="0.25">
      <c r="A2599" s="245" t="str">
        <f>IF('Conventional Optional'!B2599="","",'Conventional Optional'!B2599)</f>
        <v/>
      </c>
    </row>
    <row r="2600" spans="1:1" x14ac:dyDescent="0.25">
      <c r="A2600" s="245" t="str">
        <f>IF('Conventional Optional'!B2600="","",'Conventional Optional'!B2600)</f>
        <v/>
      </c>
    </row>
    <row r="2601" spans="1:1" x14ac:dyDescent="0.25">
      <c r="A2601" s="245" t="str">
        <f>IF('Conventional Optional'!B2601="","",'Conventional Optional'!B2601)</f>
        <v/>
      </c>
    </row>
    <row r="2602" spans="1:1" x14ac:dyDescent="0.25">
      <c r="A2602" s="245" t="str">
        <f>IF('Conventional Optional'!B2602="","",'Conventional Optional'!B2602)</f>
        <v/>
      </c>
    </row>
    <row r="2603" spans="1:1" x14ac:dyDescent="0.25">
      <c r="A2603" s="245" t="str">
        <f>IF('Conventional Optional'!B2603="","",'Conventional Optional'!B2603)</f>
        <v/>
      </c>
    </row>
    <row r="2604" spans="1:1" x14ac:dyDescent="0.25">
      <c r="A2604" s="245" t="str">
        <f>IF('Conventional Optional'!B2604="","",'Conventional Optional'!B2604)</f>
        <v/>
      </c>
    </row>
    <row r="2605" spans="1:1" x14ac:dyDescent="0.25">
      <c r="A2605" s="245" t="str">
        <f>IF('Conventional Optional'!B2605="","",'Conventional Optional'!B2605)</f>
        <v/>
      </c>
    </row>
    <row r="2606" spans="1:1" x14ac:dyDescent="0.25">
      <c r="A2606" s="245" t="str">
        <f>IF('Conventional Optional'!B2606="","",'Conventional Optional'!B2606)</f>
        <v/>
      </c>
    </row>
    <row r="2607" spans="1:1" x14ac:dyDescent="0.25">
      <c r="A2607" s="245" t="str">
        <f>IF('Conventional Optional'!B2607="","",'Conventional Optional'!B2607)</f>
        <v/>
      </c>
    </row>
    <row r="2608" spans="1:1" x14ac:dyDescent="0.25">
      <c r="A2608" s="245" t="str">
        <f>IF('Conventional Optional'!B2608="","",'Conventional Optional'!B2608)</f>
        <v/>
      </c>
    </row>
    <row r="2609" spans="1:1" x14ac:dyDescent="0.25">
      <c r="A2609" s="245" t="str">
        <f>IF('Conventional Optional'!B2609="","",'Conventional Optional'!B2609)</f>
        <v/>
      </c>
    </row>
    <row r="2610" spans="1:1" x14ac:dyDescent="0.25">
      <c r="A2610" s="245" t="str">
        <f>IF('Conventional Optional'!B2610="","",'Conventional Optional'!B2610)</f>
        <v/>
      </c>
    </row>
    <row r="2611" spans="1:1" x14ac:dyDescent="0.25">
      <c r="A2611" s="245" t="str">
        <f>IF('Conventional Optional'!B2611="","",'Conventional Optional'!B2611)</f>
        <v/>
      </c>
    </row>
    <row r="2612" spans="1:1" x14ac:dyDescent="0.25">
      <c r="A2612" s="245" t="str">
        <f>IF('Conventional Optional'!B2612="","",'Conventional Optional'!B2612)</f>
        <v/>
      </c>
    </row>
    <row r="2613" spans="1:1" x14ac:dyDescent="0.25">
      <c r="A2613" s="245" t="str">
        <f>IF('Conventional Optional'!B2613="","",'Conventional Optional'!B2613)</f>
        <v/>
      </c>
    </row>
    <row r="2614" spans="1:1" x14ac:dyDescent="0.25">
      <c r="A2614" s="245" t="str">
        <f>IF('Conventional Optional'!B2614="","",'Conventional Optional'!B2614)</f>
        <v/>
      </c>
    </row>
    <row r="2615" spans="1:1" x14ac:dyDescent="0.25">
      <c r="A2615" s="245" t="str">
        <f>IF('Conventional Optional'!B2615="","",'Conventional Optional'!B2615)</f>
        <v/>
      </c>
    </row>
    <row r="2616" spans="1:1" x14ac:dyDescent="0.25">
      <c r="A2616" s="245" t="str">
        <f>IF('Conventional Optional'!B2616="","",'Conventional Optional'!B2616)</f>
        <v/>
      </c>
    </row>
    <row r="2617" spans="1:1" x14ac:dyDescent="0.25">
      <c r="A2617" s="245" t="str">
        <f>IF('Conventional Optional'!B2617="","",'Conventional Optional'!B2617)</f>
        <v/>
      </c>
    </row>
    <row r="2618" spans="1:1" x14ac:dyDescent="0.25">
      <c r="A2618" s="245" t="str">
        <f>IF('Conventional Optional'!B2618="","",'Conventional Optional'!B2618)</f>
        <v/>
      </c>
    </row>
    <row r="2619" spans="1:1" x14ac:dyDescent="0.25">
      <c r="A2619" s="245" t="str">
        <f>IF('Conventional Optional'!B2619="","",'Conventional Optional'!B2619)</f>
        <v/>
      </c>
    </row>
    <row r="2620" spans="1:1" x14ac:dyDescent="0.25">
      <c r="A2620" s="245" t="str">
        <f>IF('Conventional Optional'!B2620="","",'Conventional Optional'!B2620)</f>
        <v/>
      </c>
    </row>
    <row r="2621" spans="1:1" x14ac:dyDescent="0.25">
      <c r="A2621" s="245" t="str">
        <f>IF('Conventional Optional'!B2621="","",'Conventional Optional'!B2621)</f>
        <v/>
      </c>
    </row>
    <row r="2622" spans="1:1" x14ac:dyDescent="0.25">
      <c r="A2622" s="245" t="str">
        <f>IF('Conventional Optional'!B2622="","",'Conventional Optional'!B2622)</f>
        <v/>
      </c>
    </row>
    <row r="2623" spans="1:1" x14ac:dyDescent="0.25">
      <c r="A2623" s="245" t="str">
        <f>IF('Conventional Optional'!B2623="","",'Conventional Optional'!B2623)</f>
        <v/>
      </c>
    </row>
    <row r="2624" spans="1:1" x14ac:dyDescent="0.25">
      <c r="A2624" s="245" t="str">
        <f>IF('Conventional Optional'!B2624="","",'Conventional Optional'!B2624)</f>
        <v/>
      </c>
    </row>
    <row r="2625" spans="1:1" x14ac:dyDescent="0.25">
      <c r="A2625" s="245" t="str">
        <f>IF('Conventional Optional'!B2625="","",'Conventional Optional'!B2625)</f>
        <v/>
      </c>
    </row>
    <row r="2626" spans="1:1" x14ac:dyDescent="0.25">
      <c r="A2626" s="245" t="str">
        <f>IF('Conventional Optional'!B2626="","",'Conventional Optional'!B2626)</f>
        <v/>
      </c>
    </row>
    <row r="2627" spans="1:1" x14ac:dyDescent="0.25">
      <c r="A2627" s="245" t="str">
        <f>IF('Conventional Optional'!B2627="","",'Conventional Optional'!B2627)</f>
        <v/>
      </c>
    </row>
    <row r="2628" spans="1:1" x14ac:dyDescent="0.25">
      <c r="A2628" s="245" t="str">
        <f>IF('Conventional Optional'!B2628="","",'Conventional Optional'!B2628)</f>
        <v/>
      </c>
    </row>
    <row r="2629" spans="1:1" x14ac:dyDescent="0.25">
      <c r="A2629" s="245" t="str">
        <f>IF('Conventional Optional'!B2629="","",'Conventional Optional'!B2629)</f>
        <v/>
      </c>
    </row>
    <row r="2630" spans="1:1" x14ac:dyDescent="0.25">
      <c r="A2630" s="245" t="str">
        <f>IF('Conventional Optional'!B2630="","",'Conventional Optional'!B2630)</f>
        <v/>
      </c>
    </row>
    <row r="2631" spans="1:1" x14ac:dyDescent="0.25">
      <c r="A2631" s="245" t="str">
        <f>IF('Conventional Optional'!B2631="","",'Conventional Optional'!B2631)</f>
        <v/>
      </c>
    </row>
    <row r="2632" spans="1:1" x14ac:dyDescent="0.25">
      <c r="A2632" s="245" t="str">
        <f>IF('Conventional Optional'!B2632="","",'Conventional Optional'!B2632)</f>
        <v/>
      </c>
    </row>
    <row r="2633" spans="1:1" x14ac:dyDescent="0.25">
      <c r="A2633" s="245" t="str">
        <f>IF('Conventional Optional'!B2633="","",'Conventional Optional'!B2633)</f>
        <v/>
      </c>
    </row>
    <row r="2634" spans="1:1" x14ac:dyDescent="0.25">
      <c r="A2634" s="245" t="str">
        <f>IF('Conventional Optional'!B2634="","",'Conventional Optional'!B2634)</f>
        <v/>
      </c>
    </row>
    <row r="2635" spans="1:1" x14ac:dyDescent="0.25">
      <c r="A2635" s="245" t="str">
        <f>IF('Conventional Optional'!B2635="","",'Conventional Optional'!B2635)</f>
        <v/>
      </c>
    </row>
    <row r="2636" spans="1:1" x14ac:dyDescent="0.25">
      <c r="A2636" s="245" t="str">
        <f>IF('Conventional Optional'!B2636="","",'Conventional Optional'!B2636)</f>
        <v/>
      </c>
    </row>
    <row r="2637" spans="1:1" x14ac:dyDescent="0.25">
      <c r="A2637" s="245" t="str">
        <f>IF('Conventional Optional'!B2637="","",'Conventional Optional'!B2637)</f>
        <v/>
      </c>
    </row>
    <row r="2638" spans="1:1" x14ac:dyDescent="0.25">
      <c r="A2638" s="245" t="str">
        <f>IF('Conventional Optional'!B2638="","",'Conventional Optional'!B2638)</f>
        <v/>
      </c>
    </row>
    <row r="2639" spans="1:1" x14ac:dyDescent="0.25">
      <c r="A2639" s="245" t="str">
        <f>IF('Conventional Optional'!B2639="","",'Conventional Optional'!B2639)</f>
        <v/>
      </c>
    </row>
    <row r="2640" spans="1:1" x14ac:dyDescent="0.25">
      <c r="A2640" s="245" t="str">
        <f>IF('Conventional Optional'!B2640="","",'Conventional Optional'!B2640)</f>
        <v/>
      </c>
    </row>
    <row r="2641" spans="1:1" x14ac:dyDescent="0.25">
      <c r="A2641" s="245" t="str">
        <f>IF('Conventional Optional'!B2641="","",'Conventional Optional'!B2641)</f>
        <v/>
      </c>
    </row>
    <row r="2642" spans="1:1" x14ac:dyDescent="0.25">
      <c r="A2642" s="245" t="str">
        <f>IF('Conventional Optional'!B2642="","",'Conventional Optional'!B2642)</f>
        <v/>
      </c>
    </row>
    <row r="2643" spans="1:1" x14ac:dyDescent="0.25">
      <c r="A2643" s="245" t="str">
        <f>IF('Conventional Optional'!B2643="","",'Conventional Optional'!B2643)</f>
        <v/>
      </c>
    </row>
    <row r="2644" spans="1:1" x14ac:dyDescent="0.25">
      <c r="A2644" s="245" t="str">
        <f>IF('Conventional Optional'!B2644="","",'Conventional Optional'!B2644)</f>
        <v/>
      </c>
    </row>
    <row r="2645" spans="1:1" x14ac:dyDescent="0.25">
      <c r="A2645" s="245" t="str">
        <f>IF('Conventional Optional'!B2645="","",'Conventional Optional'!B2645)</f>
        <v/>
      </c>
    </row>
    <row r="2646" spans="1:1" x14ac:dyDescent="0.25">
      <c r="A2646" s="245" t="str">
        <f>IF('Conventional Optional'!B2646="","",'Conventional Optional'!B2646)</f>
        <v/>
      </c>
    </row>
    <row r="2647" spans="1:1" x14ac:dyDescent="0.25">
      <c r="A2647" s="245" t="str">
        <f>IF('Conventional Optional'!B2647="","",'Conventional Optional'!B2647)</f>
        <v/>
      </c>
    </row>
    <row r="2648" spans="1:1" x14ac:dyDescent="0.25">
      <c r="A2648" s="245" t="str">
        <f>IF('Conventional Optional'!B2648="","",'Conventional Optional'!B2648)</f>
        <v/>
      </c>
    </row>
    <row r="2649" spans="1:1" x14ac:dyDescent="0.25">
      <c r="A2649" s="245" t="str">
        <f>IF('Conventional Optional'!B2649="","",'Conventional Optional'!B2649)</f>
        <v/>
      </c>
    </row>
    <row r="2650" spans="1:1" x14ac:dyDescent="0.25">
      <c r="A2650" s="245" t="str">
        <f>IF('Conventional Optional'!B2650="","",'Conventional Optional'!B2650)</f>
        <v/>
      </c>
    </row>
    <row r="2651" spans="1:1" x14ac:dyDescent="0.25">
      <c r="A2651" s="245" t="str">
        <f>IF('Conventional Optional'!B2651="","",'Conventional Optional'!B2651)</f>
        <v/>
      </c>
    </row>
    <row r="2652" spans="1:1" x14ac:dyDescent="0.25">
      <c r="A2652" s="245" t="str">
        <f>IF('Conventional Optional'!B2652="","",'Conventional Optional'!B2652)</f>
        <v/>
      </c>
    </row>
    <row r="2653" spans="1:1" x14ac:dyDescent="0.25">
      <c r="A2653" s="245" t="str">
        <f>IF('Conventional Optional'!B2653="","",'Conventional Optional'!B2653)</f>
        <v/>
      </c>
    </row>
    <row r="2654" spans="1:1" x14ac:dyDescent="0.25">
      <c r="A2654" s="245" t="str">
        <f>IF('Conventional Optional'!B2654="","",'Conventional Optional'!B2654)</f>
        <v/>
      </c>
    </row>
    <row r="2655" spans="1:1" x14ac:dyDescent="0.25">
      <c r="A2655" s="245" t="str">
        <f>IF('Conventional Optional'!B2655="","",'Conventional Optional'!B2655)</f>
        <v/>
      </c>
    </row>
    <row r="2656" spans="1:1" x14ac:dyDescent="0.25">
      <c r="A2656" s="245" t="str">
        <f>IF('Conventional Optional'!B2656="","",'Conventional Optional'!B2656)</f>
        <v/>
      </c>
    </row>
    <row r="2657" spans="1:1" x14ac:dyDescent="0.25">
      <c r="A2657" s="245" t="str">
        <f>IF('Conventional Optional'!B2657="","",'Conventional Optional'!B2657)</f>
        <v/>
      </c>
    </row>
    <row r="2658" spans="1:1" x14ac:dyDescent="0.25">
      <c r="A2658" s="245" t="str">
        <f>IF('Conventional Optional'!B2658="","",'Conventional Optional'!B2658)</f>
        <v/>
      </c>
    </row>
    <row r="2659" spans="1:1" x14ac:dyDescent="0.25">
      <c r="A2659" s="245" t="str">
        <f>IF('Conventional Optional'!B2659="","",'Conventional Optional'!B2659)</f>
        <v/>
      </c>
    </row>
    <row r="2660" spans="1:1" x14ac:dyDescent="0.25">
      <c r="A2660" s="245" t="str">
        <f>IF('Conventional Optional'!B2660="","",'Conventional Optional'!B2660)</f>
        <v/>
      </c>
    </row>
    <row r="2661" spans="1:1" x14ac:dyDescent="0.25">
      <c r="A2661" s="245" t="str">
        <f>IF('Conventional Optional'!B2661="","",'Conventional Optional'!B2661)</f>
        <v/>
      </c>
    </row>
    <row r="2662" spans="1:1" x14ac:dyDescent="0.25">
      <c r="A2662" s="245" t="str">
        <f>IF('Conventional Optional'!B2662="","",'Conventional Optional'!B2662)</f>
        <v/>
      </c>
    </row>
    <row r="2663" spans="1:1" x14ac:dyDescent="0.25">
      <c r="A2663" s="245" t="str">
        <f>IF('Conventional Optional'!B2663="","",'Conventional Optional'!B2663)</f>
        <v/>
      </c>
    </row>
    <row r="2664" spans="1:1" x14ac:dyDescent="0.25">
      <c r="A2664" s="245" t="str">
        <f>IF('Conventional Optional'!B2664="","",'Conventional Optional'!B2664)</f>
        <v/>
      </c>
    </row>
    <row r="2665" spans="1:1" x14ac:dyDescent="0.25">
      <c r="A2665" s="245" t="str">
        <f>IF('Conventional Optional'!B2665="","",'Conventional Optional'!B2665)</f>
        <v/>
      </c>
    </row>
    <row r="2666" spans="1:1" x14ac:dyDescent="0.25">
      <c r="A2666" s="245" t="str">
        <f>IF('Conventional Optional'!B2666="","",'Conventional Optional'!B2666)</f>
        <v/>
      </c>
    </row>
    <row r="2667" spans="1:1" x14ac:dyDescent="0.25">
      <c r="A2667" s="245" t="str">
        <f>IF('Conventional Optional'!B2667="","",'Conventional Optional'!B2667)</f>
        <v/>
      </c>
    </row>
    <row r="2668" spans="1:1" x14ac:dyDescent="0.25">
      <c r="A2668" s="245" t="str">
        <f>IF('Conventional Optional'!B2668="","",'Conventional Optional'!B2668)</f>
        <v/>
      </c>
    </row>
    <row r="2669" spans="1:1" x14ac:dyDescent="0.25">
      <c r="A2669" s="245" t="str">
        <f>IF('Conventional Optional'!B2669="","",'Conventional Optional'!B2669)</f>
        <v/>
      </c>
    </row>
    <row r="2670" spans="1:1" x14ac:dyDescent="0.25">
      <c r="A2670" s="245" t="str">
        <f>IF('Conventional Optional'!B2670="","",'Conventional Optional'!B2670)</f>
        <v/>
      </c>
    </row>
    <row r="2671" spans="1:1" x14ac:dyDescent="0.25">
      <c r="A2671" s="245" t="str">
        <f>IF('Conventional Optional'!B2671="","",'Conventional Optional'!B2671)</f>
        <v/>
      </c>
    </row>
    <row r="2672" spans="1:1" x14ac:dyDescent="0.25">
      <c r="A2672" s="245" t="str">
        <f>IF('Conventional Optional'!B2672="","",'Conventional Optional'!B2672)</f>
        <v/>
      </c>
    </row>
    <row r="2673" spans="1:1" x14ac:dyDescent="0.25">
      <c r="A2673" s="245" t="str">
        <f>IF('Conventional Optional'!B2673="","",'Conventional Optional'!B2673)</f>
        <v/>
      </c>
    </row>
    <row r="2674" spans="1:1" x14ac:dyDescent="0.25">
      <c r="A2674" s="245" t="str">
        <f>IF('Conventional Optional'!B2674="","",'Conventional Optional'!B2674)</f>
        <v/>
      </c>
    </row>
    <row r="2675" spans="1:1" x14ac:dyDescent="0.25">
      <c r="A2675" s="245" t="str">
        <f>IF('Conventional Optional'!B2675="","",'Conventional Optional'!B2675)</f>
        <v/>
      </c>
    </row>
    <row r="2676" spans="1:1" x14ac:dyDescent="0.25">
      <c r="A2676" s="245" t="str">
        <f>IF('Conventional Optional'!B2676="","",'Conventional Optional'!B2676)</f>
        <v/>
      </c>
    </row>
    <row r="2677" spans="1:1" x14ac:dyDescent="0.25">
      <c r="A2677" s="245" t="str">
        <f>IF('Conventional Optional'!B2677="","",'Conventional Optional'!B2677)</f>
        <v/>
      </c>
    </row>
    <row r="2678" spans="1:1" x14ac:dyDescent="0.25">
      <c r="A2678" s="245" t="str">
        <f>IF('Conventional Optional'!B2678="","",'Conventional Optional'!B2678)</f>
        <v/>
      </c>
    </row>
    <row r="2679" spans="1:1" x14ac:dyDescent="0.25">
      <c r="A2679" s="245" t="str">
        <f>IF('Conventional Optional'!B2679="","",'Conventional Optional'!B2679)</f>
        <v/>
      </c>
    </row>
    <row r="2680" spans="1:1" x14ac:dyDescent="0.25">
      <c r="A2680" s="245" t="str">
        <f>IF('Conventional Optional'!B2680="","",'Conventional Optional'!B2680)</f>
        <v/>
      </c>
    </row>
    <row r="2681" spans="1:1" x14ac:dyDescent="0.25">
      <c r="A2681" s="245" t="str">
        <f>IF('Conventional Optional'!B2681="","",'Conventional Optional'!B2681)</f>
        <v/>
      </c>
    </row>
    <row r="2682" spans="1:1" x14ac:dyDescent="0.25">
      <c r="A2682" s="245" t="str">
        <f>IF('Conventional Optional'!B2682="","",'Conventional Optional'!B2682)</f>
        <v/>
      </c>
    </row>
    <row r="2683" spans="1:1" x14ac:dyDescent="0.25">
      <c r="A2683" s="245" t="str">
        <f>IF('Conventional Optional'!B2683="","",'Conventional Optional'!B2683)</f>
        <v/>
      </c>
    </row>
    <row r="2684" spans="1:1" x14ac:dyDescent="0.25">
      <c r="A2684" s="245" t="str">
        <f>IF('Conventional Optional'!B2684="","",'Conventional Optional'!B2684)</f>
        <v/>
      </c>
    </row>
    <row r="2685" spans="1:1" x14ac:dyDescent="0.25">
      <c r="A2685" s="245" t="str">
        <f>IF('Conventional Optional'!B2685="","",'Conventional Optional'!B2685)</f>
        <v/>
      </c>
    </row>
    <row r="2686" spans="1:1" x14ac:dyDescent="0.25">
      <c r="A2686" s="245" t="str">
        <f>IF('Conventional Optional'!B2686="","",'Conventional Optional'!B2686)</f>
        <v/>
      </c>
    </row>
    <row r="2687" spans="1:1" x14ac:dyDescent="0.25">
      <c r="A2687" s="245" t="str">
        <f>IF('Conventional Optional'!B2687="","",'Conventional Optional'!B2687)</f>
        <v/>
      </c>
    </row>
    <row r="2688" spans="1:1" x14ac:dyDescent="0.25">
      <c r="A2688" s="245" t="str">
        <f>IF('Conventional Optional'!B2688="","",'Conventional Optional'!B2688)</f>
        <v/>
      </c>
    </row>
    <row r="2689" spans="1:1" x14ac:dyDescent="0.25">
      <c r="A2689" s="245" t="str">
        <f>IF('Conventional Optional'!B2689="","",'Conventional Optional'!B2689)</f>
        <v/>
      </c>
    </row>
    <row r="2690" spans="1:1" x14ac:dyDescent="0.25">
      <c r="A2690" s="245" t="str">
        <f>IF('Conventional Optional'!B2690="","",'Conventional Optional'!B2690)</f>
        <v/>
      </c>
    </row>
    <row r="2691" spans="1:1" x14ac:dyDescent="0.25">
      <c r="A2691" s="245" t="str">
        <f>IF('Conventional Optional'!B2691="","",'Conventional Optional'!B2691)</f>
        <v/>
      </c>
    </row>
    <row r="2692" spans="1:1" x14ac:dyDescent="0.25">
      <c r="A2692" s="245" t="str">
        <f>IF('Conventional Optional'!B2692="","",'Conventional Optional'!B2692)</f>
        <v/>
      </c>
    </row>
    <row r="2693" spans="1:1" x14ac:dyDescent="0.25">
      <c r="A2693" s="245" t="str">
        <f>IF('Conventional Optional'!B2693="","",'Conventional Optional'!B2693)</f>
        <v/>
      </c>
    </row>
    <row r="2694" spans="1:1" x14ac:dyDescent="0.25">
      <c r="A2694" s="245" t="str">
        <f>IF('Conventional Optional'!B2694="","",'Conventional Optional'!B2694)</f>
        <v/>
      </c>
    </row>
    <row r="2695" spans="1:1" x14ac:dyDescent="0.25">
      <c r="A2695" s="245" t="str">
        <f>IF('Conventional Optional'!B2695="","",'Conventional Optional'!B2695)</f>
        <v/>
      </c>
    </row>
    <row r="2696" spans="1:1" x14ac:dyDescent="0.25">
      <c r="A2696" s="245" t="str">
        <f>IF('Conventional Optional'!B2696="","",'Conventional Optional'!B2696)</f>
        <v/>
      </c>
    </row>
    <row r="2697" spans="1:1" x14ac:dyDescent="0.25">
      <c r="A2697" s="245" t="str">
        <f>IF('Conventional Optional'!B2697="","",'Conventional Optional'!B2697)</f>
        <v/>
      </c>
    </row>
    <row r="2698" spans="1:1" x14ac:dyDescent="0.25">
      <c r="A2698" s="245" t="str">
        <f>IF('Conventional Optional'!B2698="","",'Conventional Optional'!B2698)</f>
        <v/>
      </c>
    </row>
    <row r="2699" spans="1:1" x14ac:dyDescent="0.25">
      <c r="A2699" s="245" t="str">
        <f>IF('Conventional Optional'!B2699="","",'Conventional Optional'!B2699)</f>
        <v/>
      </c>
    </row>
    <row r="2700" spans="1:1" x14ac:dyDescent="0.25">
      <c r="A2700" s="245" t="str">
        <f>IF('Conventional Optional'!B2700="","",'Conventional Optional'!B2700)</f>
        <v/>
      </c>
    </row>
    <row r="2701" spans="1:1" x14ac:dyDescent="0.25">
      <c r="A2701" s="245" t="str">
        <f>IF('Conventional Optional'!B2701="","",'Conventional Optional'!B2701)</f>
        <v/>
      </c>
    </row>
    <row r="2702" spans="1:1" x14ac:dyDescent="0.25">
      <c r="A2702" s="245" t="str">
        <f>IF('Conventional Optional'!B2702="","",'Conventional Optional'!B2702)</f>
        <v/>
      </c>
    </row>
    <row r="2703" spans="1:1" x14ac:dyDescent="0.25">
      <c r="A2703" s="245" t="str">
        <f>IF('Conventional Optional'!B2703="","",'Conventional Optional'!B2703)</f>
        <v/>
      </c>
    </row>
    <row r="2704" spans="1:1" x14ac:dyDescent="0.25">
      <c r="A2704" s="245" t="str">
        <f>IF('Conventional Optional'!B2704="","",'Conventional Optional'!B2704)</f>
        <v/>
      </c>
    </row>
    <row r="2705" spans="1:1" x14ac:dyDescent="0.25">
      <c r="A2705" s="245" t="str">
        <f>IF('Conventional Optional'!B2705="","",'Conventional Optional'!B2705)</f>
        <v/>
      </c>
    </row>
    <row r="2706" spans="1:1" x14ac:dyDescent="0.25">
      <c r="A2706" s="245" t="str">
        <f>IF('Conventional Optional'!B2706="","",'Conventional Optional'!B2706)</f>
        <v/>
      </c>
    </row>
    <row r="2707" spans="1:1" x14ac:dyDescent="0.25">
      <c r="A2707" s="245" t="str">
        <f>IF('Conventional Optional'!B2707="","",'Conventional Optional'!B2707)</f>
        <v/>
      </c>
    </row>
    <row r="2708" spans="1:1" x14ac:dyDescent="0.25">
      <c r="A2708" s="245" t="str">
        <f>IF('Conventional Optional'!B2708="","",'Conventional Optional'!B2708)</f>
        <v/>
      </c>
    </row>
    <row r="2709" spans="1:1" x14ac:dyDescent="0.25">
      <c r="A2709" s="245" t="str">
        <f>IF('Conventional Optional'!B2709="","",'Conventional Optional'!B2709)</f>
        <v/>
      </c>
    </row>
    <row r="2710" spans="1:1" x14ac:dyDescent="0.25">
      <c r="A2710" s="245" t="str">
        <f>IF('Conventional Optional'!B2710="","",'Conventional Optional'!B2710)</f>
        <v/>
      </c>
    </row>
    <row r="2711" spans="1:1" x14ac:dyDescent="0.25">
      <c r="A2711" s="245" t="str">
        <f>IF('Conventional Optional'!B2711="","",'Conventional Optional'!B2711)</f>
        <v/>
      </c>
    </row>
    <row r="2712" spans="1:1" x14ac:dyDescent="0.25">
      <c r="A2712" s="245" t="str">
        <f>IF('Conventional Optional'!B2712="","",'Conventional Optional'!B2712)</f>
        <v/>
      </c>
    </row>
    <row r="2713" spans="1:1" x14ac:dyDescent="0.25">
      <c r="A2713" s="245" t="str">
        <f>IF('Conventional Optional'!B2713="","",'Conventional Optional'!B2713)</f>
        <v/>
      </c>
    </row>
    <row r="2714" spans="1:1" x14ac:dyDescent="0.25">
      <c r="A2714" s="245" t="str">
        <f>IF('Conventional Optional'!B2714="","",'Conventional Optional'!B2714)</f>
        <v/>
      </c>
    </row>
    <row r="2715" spans="1:1" x14ac:dyDescent="0.25">
      <c r="A2715" s="245" t="str">
        <f>IF('Conventional Optional'!B2715="","",'Conventional Optional'!B2715)</f>
        <v/>
      </c>
    </row>
    <row r="2716" spans="1:1" x14ac:dyDescent="0.25">
      <c r="A2716" s="245" t="str">
        <f>IF('Conventional Optional'!B2716="","",'Conventional Optional'!B2716)</f>
        <v/>
      </c>
    </row>
    <row r="2717" spans="1:1" x14ac:dyDescent="0.25">
      <c r="A2717" s="245" t="str">
        <f>IF('Conventional Optional'!B2717="","",'Conventional Optional'!B2717)</f>
        <v/>
      </c>
    </row>
    <row r="2718" spans="1:1" x14ac:dyDescent="0.25">
      <c r="A2718" s="245" t="str">
        <f>IF('Conventional Optional'!B2718="","",'Conventional Optional'!B2718)</f>
        <v/>
      </c>
    </row>
    <row r="2719" spans="1:1" x14ac:dyDescent="0.25">
      <c r="A2719" s="245" t="str">
        <f>IF('Conventional Optional'!B2719="","",'Conventional Optional'!B2719)</f>
        <v/>
      </c>
    </row>
    <row r="2720" spans="1:1" x14ac:dyDescent="0.25">
      <c r="A2720" s="245" t="str">
        <f>IF('Conventional Optional'!B2720="","",'Conventional Optional'!B2720)</f>
        <v/>
      </c>
    </row>
    <row r="2721" spans="1:1" x14ac:dyDescent="0.25">
      <c r="A2721" s="245" t="str">
        <f>IF('Conventional Optional'!B2721="","",'Conventional Optional'!B2721)</f>
        <v/>
      </c>
    </row>
    <row r="2722" spans="1:1" x14ac:dyDescent="0.25">
      <c r="A2722" s="245" t="str">
        <f>IF('Conventional Optional'!B2722="","",'Conventional Optional'!B2722)</f>
        <v/>
      </c>
    </row>
    <row r="2723" spans="1:1" x14ac:dyDescent="0.25">
      <c r="A2723" s="245" t="str">
        <f>IF('Conventional Optional'!B2723="","",'Conventional Optional'!B2723)</f>
        <v/>
      </c>
    </row>
    <row r="2724" spans="1:1" x14ac:dyDescent="0.25">
      <c r="A2724" s="245" t="str">
        <f>IF('Conventional Optional'!B2724="","",'Conventional Optional'!B2724)</f>
        <v/>
      </c>
    </row>
    <row r="2725" spans="1:1" x14ac:dyDescent="0.25">
      <c r="A2725" s="245" t="str">
        <f>IF('Conventional Optional'!B2725="","",'Conventional Optional'!B2725)</f>
        <v/>
      </c>
    </row>
    <row r="2726" spans="1:1" x14ac:dyDescent="0.25">
      <c r="A2726" s="245" t="str">
        <f>IF('Conventional Optional'!B2726="","",'Conventional Optional'!B2726)</f>
        <v/>
      </c>
    </row>
    <row r="2727" spans="1:1" x14ac:dyDescent="0.25">
      <c r="A2727" s="245" t="str">
        <f>IF('Conventional Optional'!B2727="","",'Conventional Optional'!B2727)</f>
        <v/>
      </c>
    </row>
    <row r="2728" spans="1:1" x14ac:dyDescent="0.25">
      <c r="A2728" s="245" t="str">
        <f>IF('Conventional Optional'!B2728="","",'Conventional Optional'!B2728)</f>
        <v/>
      </c>
    </row>
    <row r="2729" spans="1:1" x14ac:dyDescent="0.25">
      <c r="A2729" s="245" t="str">
        <f>IF('Conventional Optional'!B2729="","",'Conventional Optional'!B2729)</f>
        <v/>
      </c>
    </row>
    <row r="2730" spans="1:1" x14ac:dyDescent="0.25">
      <c r="A2730" s="245" t="str">
        <f>IF('Conventional Optional'!B2730="","",'Conventional Optional'!B2730)</f>
        <v/>
      </c>
    </row>
    <row r="2731" spans="1:1" x14ac:dyDescent="0.25">
      <c r="A2731" s="245" t="str">
        <f>IF('Conventional Optional'!B2731="","",'Conventional Optional'!B2731)</f>
        <v/>
      </c>
    </row>
    <row r="2732" spans="1:1" x14ac:dyDescent="0.25">
      <c r="A2732" s="245" t="str">
        <f>IF('Conventional Optional'!B2732="","",'Conventional Optional'!B2732)</f>
        <v/>
      </c>
    </row>
    <row r="2733" spans="1:1" x14ac:dyDescent="0.25">
      <c r="A2733" s="245" t="str">
        <f>IF('Conventional Optional'!B2733="","",'Conventional Optional'!B2733)</f>
        <v/>
      </c>
    </row>
    <row r="2734" spans="1:1" x14ac:dyDescent="0.25">
      <c r="A2734" s="245" t="str">
        <f>IF('Conventional Optional'!B2734="","",'Conventional Optional'!B2734)</f>
        <v/>
      </c>
    </row>
    <row r="2735" spans="1:1" x14ac:dyDescent="0.25">
      <c r="A2735" s="245" t="str">
        <f>IF('Conventional Optional'!B2735="","",'Conventional Optional'!B2735)</f>
        <v/>
      </c>
    </row>
    <row r="2736" spans="1:1" x14ac:dyDescent="0.25">
      <c r="A2736" s="245" t="str">
        <f>IF('Conventional Optional'!B2736="","",'Conventional Optional'!B2736)</f>
        <v/>
      </c>
    </row>
    <row r="2737" spans="1:1" x14ac:dyDescent="0.25">
      <c r="A2737" s="245" t="str">
        <f>IF('Conventional Optional'!B2737="","",'Conventional Optional'!B2737)</f>
        <v/>
      </c>
    </row>
    <row r="2738" spans="1:1" x14ac:dyDescent="0.25">
      <c r="A2738" s="245" t="str">
        <f>IF('Conventional Optional'!B2738="","",'Conventional Optional'!B2738)</f>
        <v/>
      </c>
    </row>
    <row r="2739" spans="1:1" x14ac:dyDescent="0.25">
      <c r="A2739" s="245" t="str">
        <f>IF('Conventional Optional'!B2739="","",'Conventional Optional'!B2739)</f>
        <v/>
      </c>
    </row>
    <row r="2740" spans="1:1" x14ac:dyDescent="0.25">
      <c r="A2740" s="245" t="str">
        <f>IF('Conventional Optional'!B2740="","",'Conventional Optional'!B2740)</f>
        <v/>
      </c>
    </row>
    <row r="2741" spans="1:1" x14ac:dyDescent="0.25">
      <c r="A2741" s="245" t="str">
        <f>IF('Conventional Optional'!B2741="","",'Conventional Optional'!B2741)</f>
        <v/>
      </c>
    </row>
    <row r="2742" spans="1:1" x14ac:dyDescent="0.25">
      <c r="A2742" s="245" t="str">
        <f>IF('Conventional Optional'!B2742="","",'Conventional Optional'!B2742)</f>
        <v/>
      </c>
    </row>
    <row r="2743" spans="1:1" x14ac:dyDescent="0.25">
      <c r="A2743" s="245" t="str">
        <f>IF('Conventional Optional'!B2743="","",'Conventional Optional'!B2743)</f>
        <v/>
      </c>
    </row>
    <row r="2744" spans="1:1" x14ac:dyDescent="0.25">
      <c r="A2744" s="245" t="str">
        <f>IF('Conventional Optional'!B2744="","",'Conventional Optional'!B2744)</f>
        <v/>
      </c>
    </row>
    <row r="2745" spans="1:1" x14ac:dyDescent="0.25">
      <c r="A2745" s="245" t="str">
        <f>IF('Conventional Optional'!B2745="","",'Conventional Optional'!B2745)</f>
        <v/>
      </c>
    </row>
    <row r="2746" spans="1:1" x14ac:dyDescent="0.25">
      <c r="A2746" s="245" t="str">
        <f>IF('Conventional Optional'!B2746="","",'Conventional Optional'!B2746)</f>
        <v/>
      </c>
    </row>
    <row r="2747" spans="1:1" x14ac:dyDescent="0.25">
      <c r="A2747" s="245" t="str">
        <f>IF('Conventional Optional'!B2747="","",'Conventional Optional'!B2747)</f>
        <v/>
      </c>
    </row>
    <row r="2748" spans="1:1" x14ac:dyDescent="0.25">
      <c r="A2748" s="245" t="str">
        <f>IF('Conventional Optional'!B2748="","",'Conventional Optional'!B2748)</f>
        <v/>
      </c>
    </row>
    <row r="2749" spans="1:1" x14ac:dyDescent="0.25">
      <c r="A2749" s="245" t="str">
        <f>IF('Conventional Optional'!B2749="","",'Conventional Optional'!B2749)</f>
        <v/>
      </c>
    </row>
    <row r="2750" spans="1:1" x14ac:dyDescent="0.25">
      <c r="A2750" s="245" t="str">
        <f>IF('Conventional Optional'!B2750="","",'Conventional Optional'!B2750)</f>
        <v/>
      </c>
    </row>
    <row r="2751" spans="1:1" x14ac:dyDescent="0.25">
      <c r="A2751" s="245" t="str">
        <f>IF('Conventional Optional'!B2751="","",'Conventional Optional'!B2751)</f>
        <v/>
      </c>
    </row>
    <row r="2752" spans="1:1" x14ac:dyDescent="0.25">
      <c r="A2752" s="245" t="str">
        <f>IF('Conventional Optional'!B2752="","",'Conventional Optional'!B2752)</f>
        <v/>
      </c>
    </row>
    <row r="2753" spans="1:1" x14ac:dyDescent="0.25">
      <c r="A2753" s="245" t="str">
        <f>IF('Conventional Optional'!B2753="","",'Conventional Optional'!B2753)</f>
        <v/>
      </c>
    </row>
    <row r="2754" spans="1:1" x14ac:dyDescent="0.25">
      <c r="A2754" s="245" t="str">
        <f>IF('Conventional Optional'!B2754="","",'Conventional Optional'!B2754)</f>
        <v/>
      </c>
    </row>
    <row r="2755" spans="1:1" x14ac:dyDescent="0.25">
      <c r="A2755" s="245" t="str">
        <f>IF('Conventional Optional'!B2755="","",'Conventional Optional'!B2755)</f>
        <v/>
      </c>
    </row>
    <row r="2756" spans="1:1" x14ac:dyDescent="0.25">
      <c r="A2756" s="245" t="str">
        <f>IF('Conventional Optional'!B2756="","",'Conventional Optional'!B2756)</f>
        <v/>
      </c>
    </row>
    <row r="2757" spans="1:1" x14ac:dyDescent="0.25">
      <c r="A2757" s="245" t="str">
        <f>IF('Conventional Optional'!B2757="","",'Conventional Optional'!B2757)</f>
        <v/>
      </c>
    </row>
    <row r="2758" spans="1:1" x14ac:dyDescent="0.25">
      <c r="A2758" s="245" t="str">
        <f>IF('Conventional Optional'!B2758="","",'Conventional Optional'!B2758)</f>
        <v/>
      </c>
    </row>
    <row r="2759" spans="1:1" x14ac:dyDescent="0.25">
      <c r="A2759" s="245" t="str">
        <f>IF('Conventional Optional'!B2759="","",'Conventional Optional'!B2759)</f>
        <v/>
      </c>
    </row>
    <row r="2760" spans="1:1" x14ac:dyDescent="0.25">
      <c r="A2760" s="245" t="str">
        <f>IF('Conventional Optional'!B2760="","",'Conventional Optional'!B2760)</f>
        <v/>
      </c>
    </row>
    <row r="2761" spans="1:1" x14ac:dyDescent="0.25">
      <c r="A2761" s="245" t="str">
        <f>IF('Conventional Optional'!B2761="","",'Conventional Optional'!B2761)</f>
        <v/>
      </c>
    </row>
    <row r="2762" spans="1:1" x14ac:dyDescent="0.25">
      <c r="A2762" s="245" t="str">
        <f>IF('Conventional Optional'!B2762="","",'Conventional Optional'!B2762)</f>
        <v/>
      </c>
    </row>
    <row r="2763" spans="1:1" x14ac:dyDescent="0.25">
      <c r="A2763" s="245" t="str">
        <f>IF('Conventional Optional'!B2763="","",'Conventional Optional'!B2763)</f>
        <v/>
      </c>
    </row>
    <row r="2764" spans="1:1" x14ac:dyDescent="0.25">
      <c r="A2764" s="245" t="str">
        <f>IF('Conventional Optional'!B2764="","",'Conventional Optional'!B2764)</f>
        <v/>
      </c>
    </row>
    <row r="2765" spans="1:1" x14ac:dyDescent="0.25">
      <c r="A2765" s="245" t="str">
        <f>IF('Conventional Optional'!B2765="","",'Conventional Optional'!B2765)</f>
        <v/>
      </c>
    </row>
    <row r="2766" spans="1:1" x14ac:dyDescent="0.25">
      <c r="A2766" s="245" t="str">
        <f>IF('Conventional Optional'!B2766="","",'Conventional Optional'!B2766)</f>
        <v/>
      </c>
    </row>
    <row r="2767" spans="1:1" x14ac:dyDescent="0.25">
      <c r="A2767" s="245" t="str">
        <f>IF('Conventional Optional'!B2767="","",'Conventional Optional'!B2767)</f>
        <v/>
      </c>
    </row>
    <row r="2768" spans="1:1" x14ac:dyDescent="0.25">
      <c r="A2768" s="245" t="str">
        <f>IF('Conventional Optional'!B2768="","",'Conventional Optional'!B2768)</f>
        <v/>
      </c>
    </row>
    <row r="2769" spans="1:1" x14ac:dyDescent="0.25">
      <c r="A2769" s="245" t="str">
        <f>IF('Conventional Optional'!B2769="","",'Conventional Optional'!B2769)</f>
        <v/>
      </c>
    </row>
    <row r="2770" spans="1:1" x14ac:dyDescent="0.25">
      <c r="A2770" s="245" t="str">
        <f>IF('Conventional Optional'!B2770="","",'Conventional Optional'!B2770)</f>
        <v/>
      </c>
    </row>
    <row r="2771" spans="1:1" x14ac:dyDescent="0.25">
      <c r="A2771" s="245" t="str">
        <f>IF('Conventional Optional'!B2771="","",'Conventional Optional'!B2771)</f>
        <v/>
      </c>
    </row>
    <row r="2772" spans="1:1" x14ac:dyDescent="0.25">
      <c r="A2772" s="245" t="str">
        <f>IF('Conventional Optional'!B2772="","",'Conventional Optional'!B2772)</f>
        <v/>
      </c>
    </row>
    <row r="2773" spans="1:1" x14ac:dyDescent="0.25">
      <c r="A2773" s="245" t="str">
        <f>IF('Conventional Optional'!B2773="","",'Conventional Optional'!B2773)</f>
        <v/>
      </c>
    </row>
    <row r="2774" spans="1:1" x14ac:dyDescent="0.25">
      <c r="A2774" s="245" t="str">
        <f>IF('Conventional Optional'!B2774="","",'Conventional Optional'!B2774)</f>
        <v/>
      </c>
    </row>
    <row r="2775" spans="1:1" x14ac:dyDescent="0.25">
      <c r="A2775" s="245" t="str">
        <f>IF('Conventional Optional'!B2775="","",'Conventional Optional'!B2775)</f>
        <v/>
      </c>
    </row>
    <row r="2776" spans="1:1" x14ac:dyDescent="0.25">
      <c r="A2776" s="245" t="str">
        <f>IF('Conventional Optional'!B2776="","",'Conventional Optional'!B2776)</f>
        <v/>
      </c>
    </row>
    <row r="2777" spans="1:1" x14ac:dyDescent="0.25">
      <c r="A2777" s="245" t="str">
        <f>IF('Conventional Optional'!B2777="","",'Conventional Optional'!B2777)</f>
        <v/>
      </c>
    </row>
    <row r="2778" spans="1:1" x14ac:dyDescent="0.25">
      <c r="A2778" s="245" t="str">
        <f>IF('Conventional Optional'!B2778="","",'Conventional Optional'!B2778)</f>
        <v/>
      </c>
    </row>
    <row r="2779" spans="1:1" x14ac:dyDescent="0.25">
      <c r="A2779" s="245" t="str">
        <f>IF('Conventional Optional'!B2779="","",'Conventional Optional'!B2779)</f>
        <v/>
      </c>
    </row>
    <row r="2780" spans="1:1" x14ac:dyDescent="0.25">
      <c r="A2780" s="245" t="str">
        <f>IF('Conventional Optional'!B2780="","",'Conventional Optional'!B2780)</f>
        <v/>
      </c>
    </row>
    <row r="2781" spans="1:1" x14ac:dyDescent="0.25">
      <c r="A2781" s="245" t="str">
        <f>IF('Conventional Optional'!B2781="","",'Conventional Optional'!B2781)</f>
        <v/>
      </c>
    </row>
    <row r="2782" spans="1:1" x14ac:dyDescent="0.25">
      <c r="A2782" s="245" t="str">
        <f>IF('Conventional Optional'!B2782="","",'Conventional Optional'!B2782)</f>
        <v/>
      </c>
    </row>
    <row r="2783" spans="1:1" x14ac:dyDescent="0.25">
      <c r="A2783" s="245" t="str">
        <f>IF('Conventional Optional'!B2783="","",'Conventional Optional'!B2783)</f>
        <v/>
      </c>
    </row>
    <row r="2784" spans="1:1" x14ac:dyDescent="0.25">
      <c r="A2784" s="245" t="str">
        <f>IF('Conventional Optional'!B2784="","",'Conventional Optional'!B2784)</f>
        <v/>
      </c>
    </row>
    <row r="2785" spans="1:1" x14ac:dyDescent="0.25">
      <c r="A2785" s="245" t="str">
        <f>IF('Conventional Optional'!B2785="","",'Conventional Optional'!B2785)</f>
        <v/>
      </c>
    </row>
    <row r="2786" spans="1:1" x14ac:dyDescent="0.25">
      <c r="A2786" s="245" t="str">
        <f>IF('Conventional Optional'!B2786="","",'Conventional Optional'!B2786)</f>
        <v/>
      </c>
    </row>
    <row r="2787" spans="1:1" x14ac:dyDescent="0.25">
      <c r="A2787" s="245" t="str">
        <f>IF('Conventional Optional'!B2787="","",'Conventional Optional'!B2787)</f>
        <v/>
      </c>
    </row>
    <row r="2788" spans="1:1" x14ac:dyDescent="0.25">
      <c r="A2788" s="245" t="str">
        <f>IF('Conventional Optional'!B2788="","",'Conventional Optional'!B2788)</f>
        <v/>
      </c>
    </row>
    <row r="2789" spans="1:1" x14ac:dyDescent="0.25">
      <c r="A2789" s="245" t="str">
        <f>IF('Conventional Optional'!B2789="","",'Conventional Optional'!B2789)</f>
        <v/>
      </c>
    </row>
    <row r="2790" spans="1:1" x14ac:dyDescent="0.25">
      <c r="A2790" s="245" t="str">
        <f>IF('Conventional Optional'!B2790="","",'Conventional Optional'!B2790)</f>
        <v/>
      </c>
    </row>
    <row r="2791" spans="1:1" x14ac:dyDescent="0.25">
      <c r="A2791" s="245" t="str">
        <f>IF('Conventional Optional'!B2791="","",'Conventional Optional'!B2791)</f>
        <v/>
      </c>
    </row>
    <row r="2792" spans="1:1" x14ac:dyDescent="0.25">
      <c r="A2792" s="245" t="str">
        <f>IF('Conventional Optional'!B2792="","",'Conventional Optional'!B2792)</f>
        <v/>
      </c>
    </row>
    <row r="2793" spans="1:1" x14ac:dyDescent="0.25">
      <c r="A2793" s="245" t="str">
        <f>IF('Conventional Optional'!B2793="","",'Conventional Optional'!B2793)</f>
        <v/>
      </c>
    </row>
    <row r="2794" spans="1:1" x14ac:dyDescent="0.25">
      <c r="A2794" s="245" t="str">
        <f>IF('Conventional Optional'!B2794="","",'Conventional Optional'!B2794)</f>
        <v/>
      </c>
    </row>
    <row r="2795" spans="1:1" x14ac:dyDescent="0.25">
      <c r="A2795" s="245" t="str">
        <f>IF('Conventional Optional'!B2795="","",'Conventional Optional'!B2795)</f>
        <v/>
      </c>
    </row>
    <row r="2796" spans="1:1" x14ac:dyDescent="0.25">
      <c r="A2796" s="245" t="str">
        <f>IF('Conventional Optional'!B2796="","",'Conventional Optional'!B2796)</f>
        <v/>
      </c>
    </row>
    <row r="2797" spans="1:1" x14ac:dyDescent="0.25">
      <c r="A2797" s="245" t="str">
        <f>IF('Conventional Optional'!B2797="","",'Conventional Optional'!B2797)</f>
        <v/>
      </c>
    </row>
    <row r="2798" spans="1:1" x14ac:dyDescent="0.25">
      <c r="A2798" s="245" t="str">
        <f>IF('Conventional Optional'!B2798="","",'Conventional Optional'!B2798)</f>
        <v/>
      </c>
    </row>
    <row r="2799" spans="1:1" x14ac:dyDescent="0.25">
      <c r="A2799" s="245" t="str">
        <f>IF('Conventional Optional'!B2799="","",'Conventional Optional'!B2799)</f>
        <v/>
      </c>
    </row>
    <row r="2800" spans="1:1" x14ac:dyDescent="0.25">
      <c r="A2800" s="245" t="str">
        <f>IF('Conventional Optional'!B2800="","",'Conventional Optional'!B2800)</f>
        <v/>
      </c>
    </row>
    <row r="2801" spans="1:1" x14ac:dyDescent="0.25">
      <c r="A2801" s="245" t="str">
        <f>IF('Conventional Optional'!B2801="","",'Conventional Optional'!B2801)</f>
        <v/>
      </c>
    </row>
    <row r="2802" spans="1:1" x14ac:dyDescent="0.25">
      <c r="A2802" s="245" t="str">
        <f>IF('Conventional Optional'!B2802="","",'Conventional Optional'!B2802)</f>
        <v/>
      </c>
    </row>
    <row r="2803" spans="1:1" x14ac:dyDescent="0.25">
      <c r="A2803" s="245" t="str">
        <f>IF('Conventional Optional'!B2803="","",'Conventional Optional'!B2803)</f>
        <v/>
      </c>
    </row>
    <row r="2804" spans="1:1" x14ac:dyDescent="0.25">
      <c r="A2804" s="245" t="str">
        <f>IF('Conventional Optional'!B2804="","",'Conventional Optional'!B2804)</f>
        <v/>
      </c>
    </row>
    <row r="2805" spans="1:1" x14ac:dyDescent="0.25">
      <c r="A2805" s="245" t="str">
        <f>IF('Conventional Optional'!B2805="","",'Conventional Optional'!B2805)</f>
        <v/>
      </c>
    </row>
    <row r="2806" spans="1:1" x14ac:dyDescent="0.25">
      <c r="A2806" s="245" t="str">
        <f>IF('Conventional Optional'!B2806="","",'Conventional Optional'!B2806)</f>
        <v/>
      </c>
    </row>
    <row r="2807" spans="1:1" x14ac:dyDescent="0.25">
      <c r="A2807" s="245" t="str">
        <f>IF('Conventional Optional'!B2807="","",'Conventional Optional'!B2807)</f>
        <v/>
      </c>
    </row>
    <row r="2808" spans="1:1" x14ac:dyDescent="0.25">
      <c r="A2808" s="245" t="str">
        <f>IF('Conventional Optional'!B2808="","",'Conventional Optional'!B2808)</f>
        <v/>
      </c>
    </row>
    <row r="2809" spans="1:1" x14ac:dyDescent="0.25">
      <c r="A2809" s="245" t="str">
        <f>IF('Conventional Optional'!B2809="","",'Conventional Optional'!B2809)</f>
        <v/>
      </c>
    </row>
    <row r="2810" spans="1:1" x14ac:dyDescent="0.25">
      <c r="A2810" s="245" t="str">
        <f>IF('Conventional Optional'!B2810="","",'Conventional Optional'!B2810)</f>
        <v/>
      </c>
    </row>
    <row r="2811" spans="1:1" x14ac:dyDescent="0.25">
      <c r="A2811" s="245" t="str">
        <f>IF('Conventional Optional'!B2811="","",'Conventional Optional'!B2811)</f>
        <v/>
      </c>
    </row>
    <row r="2812" spans="1:1" x14ac:dyDescent="0.25">
      <c r="A2812" s="245" t="str">
        <f>IF('Conventional Optional'!B2812="","",'Conventional Optional'!B2812)</f>
        <v/>
      </c>
    </row>
    <row r="2813" spans="1:1" x14ac:dyDescent="0.25">
      <c r="A2813" s="245" t="str">
        <f>IF('Conventional Optional'!B2813="","",'Conventional Optional'!B2813)</f>
        <v/>
      </c>
    </row>
    <row r="2814" spans="1:1" x14ac:dyDescent="0.25">
      <c r="A2814" s="245" t="str">
        <f>IF('Conventional Optional'!B2814="","",'Conventional Optional'!B2814)</f>
        <v/>
      </c>
    </row>
    <row r="2815" spans="1:1" x14ac:dyDescent="0.25">
      <c r="A2815" s="245" t="str">
        <f>IF('Conventional Optional'!B2815="","",'Conventional Optional'!B2815)</f>
        <v/>
      </c>
    </row>
    <row r="2816" spans="1:1" x14ac:dyDescent="0.25">
      <c r="A2816" s="245" t="str">
        <f>IF('Conventional Optional'!B2816="","",'Conventional Optional'!B2816)</f>
        <v/>
      </c>
    </row>
    <row r="2817" spans="1:1" x14ac:dyDescent="0.25">
      <c r="A2817" s="245" t="str">
        <f>IF('Conventional Optional'!B2817="","",'Conventional Optional'!B2817)</f>
        <v/>
      </c>
    </row>
    <row r="2818" spans="1:1" x14ac:dyDescent="0.25">
      <c r="A2818" s="245" t="str">
        <f>IF('Conventional Optional'!B2818="","",'Conventional Optional'!B2818)</f>
        <v/>
      </c>
    </row>
    <row r="2819" spans="1:1" x14ac:dyDescent="0.25">
      <c r="A2819" s="245" t="str">
        <f>IF('Conventional Optional'!B2819="","",'Conventional Optional'!B2819)</f>
        <v/>
      </c>
    </row>
    <row r="2820" spans="1:1" x14ac:dyDescent="0.25">
      <c r="A2820" s="245" t="str">
        <f>IF('Conventional Optional'!B2820="","",'Conventional Optional'!B2820)</f>
        <v/>
      </c>
    </row>
    <row r="2821" spans="1:1" x14ac:dyDescent="0.25">
      <c r="A2821" s="245" t="str">
        <f>IF('Conventional Optional'!B2821="","",'Conventional Optional'!B2821)</f>
        <v/>
      </c>
    </row>
    <row r="2822" spans="1:1" x14ac:dyDescent="0.25">
      <c r="A2822" s="245" t="str">
        <f>IF('Conventional Optional'!B2822="","",'Conventional Optional'!B2822)</f>
        <v/>
      </c>
    </row>
    <row r="2823" spans="1:1" x14ac:dyDescent="0.25">
      <c r="A2823" s="245" t="str">
        <f>IF('Conventional Optional'!B2823="","",'Conventional Optional'!B2823)</f>
        <v/>
      </c>
    </row>
    <row r="2824" spans="1:1" x14ac:dyDescent="0.25">
      <c r="A2824" s="245" t="str">
        <f>IF('Conventional Optional'!B2824="","",'Conventional Optional'!B2824)</f>
        <v/>
      </c>
    </row>
    <row r="2825" spans="1:1" x14ac:dyDescent="0.25">
      <c r="A2825" s="245" t="str">
        <f>IF('Conventional Optional'!B2825="","",'Conventional Optional'!B2825)</f>
        <v/>
      </c>
    </row>
    <row r="2826" spans="1:1" x14ac:dyDescent="0.25">
      <c r="A2826" s="245" t="str">
        <f>IF('Conventional Optional'!B2826="","",'Conventional Optional'!B2826)</f>
        <v/>
      </c>
    </row>
    <row r="2827" spans="1:1" x14ac:dyDescent="0.25">
      <c r="A2827" s="245" t="str">
        <f>IF('Conventional Optional'!B2827="","",'Conventional Optional'!B2827)</f>
        <v/>
      </c>
    </row>
    <row r="2828" spans="1:1" x14ac:dyDescent="0.25">
      <c r="A2828" s="245" t="str">
        <f>IF('Conventional Optional'!B2828="","",'Conventional Optional'!B2828)</f>
        <v/>
      </c>
    </row>
    <row r="2829" spans="1:1" x14ac:dyDescent="0.25">
      <c r="A2829" s="245" t="str">
        <f>IF('Conventional Optional'!B2829="","",'Conventional Optional'!B2829)</f>
        <v/>
      </c>
    </row>
    <row r="2830" spans="1:1" x14ac:dyDescent="0.25">
      <c r="A2830" s="245" t="str">
        <f>IF('Conventional Optional'!B2830="","",'Conventional Optional'!B2830)</f>
        <v/>
      </c>
    </row>
    <row r="2831" spans="1:1" x14ac:dyDescent="0.25">
      <c r="A2831" s="245" t="str">
        <f>IF('Conventional Optional'!B2831="","",'Conventional Optional'!B2831)</f>
        <v/>
      </c>
    </row>
    <row r="2832" spans="1:1" x14ac:dyDescent="0.25">
      <c r="A2832" s="245" t="str">
        <f>IF('Conventional Optional'!B2832="","",'Conventional Optional'!B2832)</f>
        <v/>
      </c>
    </row>
    <row r="2833" spans="1:1" x14ac:dyDescent="0.25">
      <c r="A2833" s="245" t="str">
        <f>IF('Conventional Optional'!B2833="","",'Conventional Optional'!B2833)</f>
        <v/>
      </c>
    </row>
    <row r="2834" spans="1:1" x14ac:dyDescent="0.25">
      <c r="A2834" s="245" t="str">
        <f>IF('Conventional Optional'!B2834="","",'Conventional Optional'!B2834)</f>
        <v/>
      </c>
    </row>
    <row r="2835" spans="1:1" x14ac:dyDescent="0.25">
      <c r="A2835" s="245" t="str">
        <f>IF('Conventional Optional'!B2835="","",'Conventional Optional'!B2835)</f>
        <v/>
      </c>
    </row>
    <row r="2836" spans="1:1" x14ac:dyDescent="0.25">
      <c r="A2836" s="245" t="str">
        <f>IF('Conventional Optional'!B2836="","",'Conventional Optional'!B2836)</f>
        <v/>
      </c>
    </row>
    <row r="2837" spans="1:1" x14ac:dyDescent="0.25">
      <c r="A2837" s="245" t="str">
        <f>IF('Conventional Optional'!B2837="","",'Conventional Optional'!B2837)</f>
        <v/>
      </c>
    </row>
    <row r="2838" spans="1:1" x14ac:dyDescent="0.25">
      <c r="A2838" s="245" t="str">
        <f>IF('Conventional Optional'!B2838="","",'Conventional Optional'!B2838)</f>
        <v/>
      </c>
    </row>
    <row r="2839" spans="1:1" x14ac:dyDescent="0.25">
      <c r="A2839" s="245" t="str">
        <f>IF('Conventional Optional'!B2839="","",'Conventional Optional'!B2839)</f>
        <v/>
      </c>
    </row>
    <row r="2840" spans="1:1" x14ac:dyDescent="0.25">
      <c r="A2840" s="245" t="str">
        <f>IF('Conventional Optional'!B2840="","",'Conventional Optional'!B2840)</f>
        <v/>
      </c>
    </row>
    <row r="2841" spans="1:1" x14ac:dyDescent="0.25">
      <c r="A2841" s="245" t="str">
        <f>IF('Conventional Optional'!B2841="","",'Conventional Optional'!B2841)</f>
        <v/>
      </c>
    </row>
    <row r="2842" spans="1:1" x14ac:dyDescent="0.25">
      <c r="A2842" s="245" t="str">
        <f>IF('Conventional Optional'!B2842="","",'Conventional Optional'!B2842)</f>
        <v/>
      </c>
    </row>
    <row r="2843" spans="1:1" x14ac:dyDescent="0.25">
      <c r="A2843" s="245" t="str">
        <f>IF('Conventional Optional'!B2843="","",'Conventional Optional'!B2843)</f>
        <v/>
      </c>
    </row>
    <row r="2844" spans="1:1" x14ac:dyDescent="0.25">
      <c r="A2844" s="245" t="str">
        <f>IF('Conventional Optional'!B2844="","",'Conventional Optional'!B2844)</f>
        <v/>
      </c>
    </row>
    <row r="2845" spans="1:1" x14ac:dyDescent="0.25">
      <c r="A2845" s="245" t="str">
        <f>IF('Conventional Optional'!B2845="","",'Conventional Optional'!B2845)</f>
        <v/>
      </c>
    </row>
    <row r="2846" spans="1:1" x14ac:dyDescent="0.25">
      <c r="A2846" s="245" t="str">
        <f>IF('Conventional Optional'!B2846="","",'Conventional Optional'!B2846)</f>
        <v/>
      </c>
    </row>
    <row r="2847" spans="1:1" x14ac:dyDescent="0.25">
      <c r="A2847" s="245" t="str">
        <f>IF('Conventional Optional'!B2847="","",'Conventional Optional'!B2847)</f>
        <v/>
      </c>
    </row>
    <row r="2848" spans="1:1" x14ac:dyDescent="0.25">
      <c r="A2848" s="245" t="str">
        <f>IF('Conventional Optional'!B2848="","",'Conventional Optional'!B2848)</f>
        <v/>
      </c>
    </row>
    <row r="2849" spans="1:1" x14ac:dyDescent="0.25">
      <c r="A2849" s="245" t="str">
        <f>IF('Conventional Optional'!B2849="","",'Conventional Optional'!B2849)</f>
        <v/>
      </c>
    </row>
    <row r="2850" spans="1:1" x14ac:dyDescent="0.25">
      <c r="A2850" s="245" t="str">
        <f>IF('Conventional Optional'!B2850="","",'Conventional Optional'!B2850)</f>
        <v/>
      </c>
    </row>
    <row r="2851" spans="1:1" x14ac:dyDescent="0.25">
      <c r="A2851" s="245" t="str">
        <f>IF('Conventional Optional'!B2851="","",'Conventional Optional'!B2851)</f>
        <v/>
      </c>
    </row>
    <row r="2852" spans="1:1" x14ac:dyDescent="0.25">
      <c r="A2852" s="245" t="str">
        <f>IF('Conventional Optional'!B2852="","",'Conventional Optional'!B2852)</f>
        <v/>
      </c>
    </row>
    <row r="2853" spans="1:1" x14ac:dyDescent="0.25">
      <c r="A2853" s="245" t="str">
        <f>IF('Conventional Optional'!B2853="","",'Conventional Optional'!B2853)</f>
        <v/>
      </c>
    </row>
    <row r="2854" spans="1:1" x14ac:dyDescent="0.25">
      <c r="A2854" s="245" t="str">
        <f>IF('Conventional Optional'!B2854="","",'Conventional Optional'!B2854)</f>
        <v/>
      </c>
    </row>
    <row r="2855" spans="1:1" x14ac:dyDescent="0.25">
      <c r="A2855" s="245" t="str">
        <f>IF('Conventional Optional'!B2855="","",'Conventional Optional'!B2855)</f>
        <v/>
      </c>
    </row>
    <row r="2856" spans="1:1" x14ac:dyDescent="0.25">
      <c r="A2856" s="245" t="str">
        <f>IF('Conventional Optional'!B2856="","",'Conventional Optional'!B2856)</f>
        <v/>
      </c>
    </row>
    <row r="2857" spans="1:1" x14ac:dyDescent="0.25">
      <c r="A2857" s="245" t="str">
        <f>IF('Conventional Optional'!B2857="","",'Conventional Optional'!B2857)</f>
        <v/>
      </c>
    </row>
    <row r="2858" spans="1:1" x14ac:dyDescent="0.25">
      <c r="A2858" s="245" t="str">
        <f>IF('Conventional Optional'!B2858="","",'Conventional Optional'!B2858)</f>
        <v/>
      </c>
    </row>
    <row r="2859" spans="1:1" x14ac:dyDescent="0.25">
      <c r="A2859" s="245" t="str">
        <f>IF('Conventional Optional'!B2859="","",'Conventional Optional'!B2859)</f>
        <v/>
      </c>
    </row>
    <row r="2860" spans="1:1" x14ac:dyDescent="0.25">
      <c r="A2860" s="245" t="str">
        <f>IF('Conventional Optional'!B2860="","",'Conventional Optional'!B2860)</f>
        <v/>
      </c>
    </row>
    <row r="2861" spans="1:1" x14ac:dyDescent="0.25">
      <c r="A2861" s="245" t="str">
        <f>IF('Conventional Optional'!B2861="","",'Conventional Optional'!B2861)</f>
        <v/>
      </c>
    </row>
    <row r="2862" spans="1:1" x14ac:dyDescent="0.25">
      <c r="A2862" s="245" t="str">
        <f>IF('Conventional Optional'!B2862="","",'Conventional Optional'!B2862)</f>
        <v/>
      </c>
    </row>
    <row r="2863" spans="1:1" x14ac:dyDescent="0.25">
      <c r="A2863" s="245" t="str">
        <f>IF('Conventional Optional'!B2863="","",'Conventional Optional'!B2863)</f>
        <v/>
      </c>
    </row>
    <row r="2864" spans="1:1" x14ac:dyDescent="0.25">
      <c r="A2864" s="245" t="str">
        <f>IF('Conventional Optional'!B2864="","",'Conventional Optional'!B2864)</f>
        <v/>
      </c>
    </row>
    <row r="2865" spans="1:1" x14ac:dyDescent="0.25">
      <c r="A2865" s="245" t="str">
        <f>IF('Conventional Optional'!B2865="","",'Conventional Optional'!B2865)</f>
        <v/>
      </c>
    </row>
    <row r="2866" spans="1:1" x14ac:dyDescent="0.25">
      <c r="A2866" s="245" t="str">
        <f>IF('Conventional Optional'!B2866="","",'Conventional Optional'!B2866)</f>
        <v/>
      </c>
    </row>
    <row r="2867" spans="1:1" x14ac:dyDescent="0.25">
      <c r="A2867" s="245" t="str">
        <f>IF('Conventional Optional'!B2867="","",'Conventional Optional'!B2867)</f>
        <v/>
      </c>
    </row>
    <row r="2868" spans="1:1" x14ac:dyDescent="0.25">
      <c r="A2868" s="245" t="str">
        <f>IF('Conventional Optional'!B2868="","",'Conventional Optional'!B2868)</f>
        <v/>
      </c>
    </row>
    <row r="2869" spans="1:1" x14ac:dyDescent="0.25">
      <c r="A2869" s="245" t="str">
        <f>IF('Conventional Optional'!B2869="","",'Conventional Optional'!B2869)</f>
        <v/>
      </c>
    </row>
    <row r="2870" spans="1:1" x14ac:dyDescent="0.25">
      <c r="A2870" s="245" t="str">
        <f>IF('Conventional Optional'!B2870="","",'Conventional Optional'!B2870)</f>
        <v/>
      </c>
    </row>
    <row r="2871" spans="1:1" x14ac:dyDescent="0.25">
      <c r="A2871" s="245" t="str">
        <f>IF('Conventional Optional'!B2871="","",'Conventional Optional'!B2871)</f>
        <v/>
      </c>
    </row>
    <row r="2872" spans="1:1" x14ac:dyDescent="0.25">
      <c r="A2872" s="245" t="str">
        <f>IF('Conventional Optional'!B2872="","",'Conventional Optional'!B2872)</f>
        <v/>
      </c>
    </row>
    <row r="2873" spans="1:1" x14ac:dyDescent="0.25">
      <c r="A2873" s="245" t="str">
        <f>IF('Conventional Optional'!B2873="","",'Conventional Optional'!B2873)</f>
        <v/>
      </c>
    </row>
    <row r="2874" spans="1:1" x14ac:dyDescent="0.25">
      <c r="A2874" s="245" t="str">
        <f>IF('Conventional Optional'!B2874="","",'Conventional Optional'!B2874)</f>
        <v/>
      </c>
    </row>
    <row r="2875" spans="1:1" x14ac:dyDescent="0.25">
      <c r="A2875" s="245" t="str">
        <f>IF('Conventional Optional'!B2875="","",'Conventional Optional'!B2875)</f>
        <v/>
      </c>
    </row>
    <row r="2876" spans="1:1" x14ac:dyDescent="0.25">
      <c r="A2876" s="245" t="str">
        <f>IF('Conventional Optional'!B2876="","",'Conventional Optional'!B2876)</f>
        <v/>
      </c>
    </row>
    <row r="2877" spans="1:1" x14ac:dyDescent="0.25">
      <c r="A2877" s="245" t="str">
        <f>IF('Conventional Optional'!B2877="","",'Conventional Optional'!B2877)</f>
        <v/>
      </c>
    </row>
    <row r="2878" spans="1:1" x14ac:dyDescent="0.25">
      <c r="A2878" s="245" t="str">
        <f>IF('Conventional Optional'!B2878="","",'Conventional Optional'!B2878)</f>
        <v/>
      </c>
    </row>
    <row r="2879" spans="1:1" x14ac:dyDescent="0.25">
      <c r="A2879" s="245" t="str">
        <f>IF('Conventional Optional'!B2879="","",'Conventional Optional'!B2879)</f>
        <v/>
      </c>
    </row>
    <row r="2880" spans="1:1" x14ac:dyDescent="0.25">
      <c r="A2880" s="245" t="str">
        <f>IF('Conventional Optional'!B2880="","",'Conventional Optional'!B2880)</f>
        <v/>
      </c>
    </row>
    <row r="2881" spans="1:1" x14ac:dyDescent="0.25">
      <c r="A2881" s="245" t="str">
        <f>IF('Conventional Optional'!B2881="","",'Conventional Optional'!B2881)</f>
        <v/>
      </c>
    </row>
    <row r="2882" spans="1:1" x14ac:dyDescent="0.25">
      <c r="A2882" s="245" t="str">
        <f>IF('Conventional Optional'!B2882="","",'Conventional Optional'!B2882)</f>
        <v/>
      </c>
    </row>
    <row r="2883" spans="1:1" x14ac:dyDescent="0.25">
      <c r="A2883" s="245" t="str">
        <f>IF('Conventional Optional'!B2883="","",'Conventional Optional'!B2883)</f>
        <v/>
      </c>
    </row>
    <row r="2884" spans="1:1" x14ac:dyDescent="0.25">
      <c r="A2884" s="245" t="str">
        <f>IF('Conventional Optional'!B2884="","",'Conventional Optional'!B2884)</f>
        <v/>
      </c>
    </row>
    <row r="2885" spans="1:1" x14ac:dyDescent="0.25">
      <c r="A2885" s="245" t="str">
        <f>IF('Conventional Optional'!B2885="","",'Conventional Optional'!B2885)</f>
        <v/>
      </c>
    </row>
    <row r="2886" spans="1:1" x14ac:dyDescent="0.25">
      <c r="A2886" s="245" t="str">
        <f>IF('Conventional Optional'!B2886="","",'Conventional Optional'!B2886)</f>
        <v/>
      </c>
    </row>
    <row r="2887" spans="1:1" x14ac:dyDescent="0.25">
      <c r="A2887" s="245" t="str">
        <f>IF('Conventional Optional'!B2887="","",'Conventional Optional'!B2887)</f>
        <v/>
      </c>
    </row>
    <row r="2888" spans="1:1" x14ac:dyDescent="0.25">
      <c r="A2888" s="245" t="str">
        <f>IF('Conventional Optional'!B2888="","",'Conventional Optional'!B2888)</f>
        <v/>
      </c>
    </row>
    <row r="2889" spans="1:1" x14ac:dyDescent="0.25">
      <c r="A2889" s="245" t="str">
        <f>IF('Conventional Optional'!B2889="","",'Conventional Optional'!B2889)</f>
        <v/>
      </c>
    </row>
    <row r="2890" spans="1:1" x14ac:dyDescent="0.25">
      <c r="A2890" s="245" t="str">
        <f>IF('Conventional Optional'!B2890="","",'Conventional Optional'!B2890)</f>
        <v/>
      </c>
    </row>
    <row r="2891" spans="1:1" x14ac:dyDescent="0.25">
      <c r="A2891" s="245" t="str">
        <f>IF('Conventional Optional'!B2891="","",'Conventional Optional'!B2891)</f>
        <v/>
      </c>
    </row>
    <row r="2892" spans="1:1" x14ac:dyDescent="0.25">
      <c r="A2892" s="245" t="str">
        <f>IF('Conventional Optional'!B2892="","",'Conventional Optional'!B2892)</f>
        <v/>
      </c>
    </row>
    <row r="2893" spans="1:1" x14ac:dyDescent="0.25">
      <c r="A2893" s="245" t="str">
        <f>IF('Conventional Optional'!B2893="","",'Conventional Optional'!B2893)</f>
        <v/>
      </c>
    </row>
    <row r="2894" spans="1:1" x14ac:dyDescent="0.25">
      <c r="A2894" s="245" t="str">
        <f>IF('Conventional Optional'!B2894="","",'Conventional Optional'!B2894)</f>
        <v/>
      </c>
    </row>
    <row r="2895" spans="1:1" x14ac:dyDescent="0.25">
      <c r="A2895" s="245" t="str">
        <f>IF('Conventional Optional'!B2895="","",'Conventional Optional'!B2895)</f>
        <v/>
      </c>
    </row>
    <row r="2896" spans="1:1" x14ac:dyDescent="0.25">
      <c r="A2896" s="245" t="str">
        <f>IF('Conventional Optional'!B2896="","",'Conventional Optional'!B2896)</f>
        <v/>
      </c>
    </row>
    <row r="2897" spans="1:1" x14ac:dyDescent="0.25">
      <c r="A2897" s="245" t="str">
        <f>IF('Conventional Optional'!B2897="","",'Conventional Optional'!B2897)</f>
        <v/>
      </c>
    </row>
    <row r="2898" spans="1:1" x14ac:dyDescent="0.25">
      <c r="A2898" s="245" t="str">
        <f>IF('Conventional Optional'!B2898="","",'Conventional Optional'!B2898)</f>
        <v/>
      </c>
    </row>
    <row r="2899" spans="1:1" x14ac:dyDescent="0.25">
      <c r="A2899" s="245" t="str">
        <f>IF('Conventional Optional'!B2899="","",'Conventional Optional'!B2899)</f>
        <v/>
      </c>
    </row>
    <row r="2900" spans="1:1" x14ac:dyDescent="0.25">
      <c r="A2900" s="245" t="str">
        <f>IF('Conventional Optional'!B2900="","",'Conventional Optional'!B2900)</f>
        <v/>
      </c>
    </row>
    <row r="2901" spans="1:1" x14ac:dyDescent="0.25">
      <c r="A2901" s="245" t="str">
        <f>IF('Conventional Optional'!B2901="","",'Conventional Optional'!B2901)</f>
        <v/>
      </c>
    </row>
    <row r="2902" spans="1:1" x14ac:dyDescent="0.25">
      <c r="A2902" s="245" t="str">
        <f>IF('Conventional Optional'!B2902="","",'Conventional Optional'!B2902)</f>
        <v/>
      </c>
    </row>
    <row r="2903" spans="1:1" x14ac:dyDescent="0.25">
      <c r="A2903" s="245" t="str">
        <f>IF('Conventional Optional'!B2903="","",'Conventional Optional'!B2903)</f>
        <v/>
      </c>
    </row>
    <row r="2904" spans="1:1" x14ac:dyDescent="0.25">
      <c r="A2904" s="245" t="str">
        <f>IF('Conventional Optional'!B2904="","",'Conventional Optional'!B2904)</f>
        <v/>
      </c>
    </row>
    <row r="2905" spans="1:1" x14ac:dyDescent="0.25">
      <c r="A2905" s="245" t="str">
        <f>IF('Conventional Optional'!B2905="","",'Conventional Optional'!B2905)</f>
        <v/>
      </c>
    </row>
    <row r="2906" spans="1:1" x14ac:dyDescent="0.25">
      <c r="A2906" s="245" t="str">
        <f>IF('Conventional Optional'!B2906="","",'Conventional Optional'!B2906)</f>
        <v/>
      </c>
    </row>
    <row r="2907" spans="1:1" x14ac:dyDescent="0.25">
      <c r="A2907" s="245" t="str">
        <f>IF('Conventional Optional'!B2907="","",'Conventional Optional'!B2907)</f>
        <v/>
      </c>
    </row>
    <row r="2908" spans="1:1" x14ac:dyDescent="0.25">
      <c r="A2908" s="245" t="str">
        <f>IF('Conventional Optional'!B2908="","",'Conventional Optional'!B2908)</f>
        <v/>
      </c>
    </row>
    <row r="2909" spans="1:1" x14ac:dyDescent="0.25">
      <c r="A2909" s="245" t="str">
        <f>IF('Conventional Optional'!B2909="","",'Conventional Optional'!B2909)</f>
        <v/>
      </c>
    </row>
    <row r="2910" spans="1:1" x14ac:dyDescent="0.25">
      <c r="A2910" s="245" t="str">
        <f>IF('Conventional Optional'!B2910="","",'Conventional Optional'!B2910)</f>
        <v/>
      </c>
    </row>
    <row r="2911" spans="1:1" x14ac:dyDescent="0.25">
      <c r="A2911" s="245" t="str">
        <f>IF('Conventional Optional'!B2911="","",'Conventional Optional'!B2911)</f>
        <v/>
      </c>
    </row>
    <row r="2912" spans="1:1" x14ac:dyDescent="0.25">
      <c r="A2912" s="245" t="str">
        <f>IF('Conventional Optional'!B2912="","",'Conventional Optional'!B2912)</f>
        <v/>
      </c>
    </row>
    <row r="2913" spans="1:1" x14ac:dyDescent="0.25">
      <c r="A2913" s="245" t="str">
        <f>IF('Conventional Optional'!B2913="","",'Conventional Optional'!B2913)</f>
        <v/>
      </c>
    </row>
    <row r="2914" spans="1:1" x14ac:dyDescent="0.25">
      <c r="A2914" s="245" t="str">
        <f>IF('Conventional Optional'!B2914="","",'Conventional Optional'!B2914)</f>
        <v/>
      </c>
    </row>
    <row r="2915" spans="1:1" x14ac:dyDescent="0.25">
      <c r="A2915" s="245" t="str">
        <f>IF('Conventional Optional'!B2915="","",'Conventional Optional'!B2915)</f>
        <v/>
      </c>
    </row>
    <row r="2916" spans="1:1" x14ac:dyDescent="0.25">
      <c r="A2916" s="245" t="str">
        <f>IF('Conventional Optional'!B2916="","",'Conventional Optional'!B2916)</f>
        <v/>
      </c>
    </row>
    <row r="2917" spans="1:1" x14ac:dyDescent="0.25">
      <c r="A2917" s="245" t="str">
        <f>IF('Conventional Optional'!B2917="","",'Conventional Optional'!B2917)</f>
        <v/>
      </c>
    </row>
    <row r="2918" spans="1:1" x14ac:dyDescent="0.25">
      <c r="A2918" s="245" t="str">
        <f>IF('Conventional Optional'!B2918="","",'Conventional Optional'!B2918)</f>
        <v/>
      </c>
    </row>
    <row r="2919" spans="1:1" x14ac:dyDescent="0.25">
      <c r="A2919" s="245" t="str">
        <f>IF('Conventional Optional'!B2919="","",'Conventional Optional'!B2919)</f>
        <v/>
      </c>
    </row>
    <row r="2920" spans="1:1" x14ac:dyDescent="0.25">
      <c r="A2920" s="245" t="str">
        <f>IF('Conventional Optional'!B2920="","",'Conventional Optional'!B2920)</f>
        <v/>
      </c>
    </row>
    <row r="2921" spans="1:1" x14ac:dyDescent="0.25">
      <c r="A2921" s="245" t="str">
        <f>IF('Conventional Optional'!B2921="","",'Conventional Optional'!B2921)</f>
        <v/>
      </c>
    </row>
    <row r="2922" spans="1:1" x14ac:dyDescent="0.25">
      <c r="A2922" s="245" t="str">
        <f>IF('Conventional Optional'!B2922="","",'Conventional Optional'!B2922)</f>
        <v/>
      </c>
    </row>
    <row r="2923" spans="1:1" x14ac:dyDescent="0.25">
      <c r="A2923" s="245" t="str">
        <f>IF('Conventional Optional'!B2923="","",'Conventional Optional'!B2923)</f>
        <v/>
      </c>
    </row>
    <row r="2924" spans="1:1" x14ac:dyDescent="0.25">
      <c r="A2924" s="245" t="str">
        <f>IF('Conventional Optional'!B2924="","",'Conventional Optional'!B2924)</f>
        <v/>
      </c>
    </row>
    <row r="2925" spans="1:1" x14ac:dyDescent="0.25">
      <c r="A2925" s="245" t="str">
        <f>IF('Conventional Optional'!B2925="","",'Conventional Optional'!B2925)</f>
        <v/>
      </c>
    </row>
    <row r="2926" spans="1:1" x14ac:dyDescent="0.25">
      <c r="A2926" s="245" t="str">
        <f>IF('Conventional Optional'!B2926="","",'Conventional Optional'!B2926)</f>
        <v/>
      </c>
    </row>
    <row r="2927" spans="1:1" x14ac:dyDescent="0.25">
      <c r="A2927" s="245" t="str">
        <f>IF('Conventional Optional'!B2927="","",'Conventional Optional'!B2927)</f>
        <v/>
      </c>
    </row>
    <row r="2928" spans="1:1" x14ac:dyDescent="0.25">
      <c r="A2928" s="245" t="str">
        <f>IF('Conventional Optional'!B2928="","",'Conventional Optional'!B2928)</f>
        <v/>
      </c>
    </row>
    <row r="2929" spans="1:1" x14ac:dyDescent="0.25">
      <c r="A2929" s="245" t="str">
        <f>IF('Conventional Optional'!B2929="","",'Conventional Optional'!B2929)</f>
        <v/>
      </c>
    </row>
    <row r="2930" spans="1:1" x14ac:dyDescent="0.25">
      <c r="A2930" s="245" t="str">
        <f>IF('Conventional Optional'!B2930="","",'Conventional Optional'!B2930)</f>
        <v/>
      </c>
    </row>
    <row r="2931" spans="1:1" x14ac:dyDescent="0.25">
      <c r="A2931" s="245" t="str">
        <f>IF('Conventional Optional'!B2931="","",'Conventional Optional'!B2931)</f>
        <v/>
      </c>
    </row>
    <row r="2932" spans="1:1" x14ac:dyDescent="0.25">
      <c r="A2932" s="245" t="str">
        <f>IF('Conventional Optional'!B2932="","",'Conventional Optional'!B2932)</f>
        <v/>
      </c>
    </row>
    <row r="2933" spans="1:1" x14ac:dyDescent="0.25">
      <c r="A2933" s="245" t="str">
        <f>IF('Conventional Optional'!B2933="","",'Conventional Optional'!B2933)</f>
        <v/>
      </c>
    </row>
    <row r="2934" spans="1:1" x14ac:dyDescent="0.25">
      <c r="A2934" s="245" t="str">
        <f>IF('Conventional Optional'!B2934="","",'Conventional Optional'!B2934)</f>
        <v/>
      </c>
    </row>
    <row r="2935" spans="1:1" x14ac:dyDescent="0.25">
      <c r="A2935" s="245" t="str">
        <f>IF('Conventional Optional'!B2935="","",'Conventional Optional'!B2935)</f>
        <v/>
      </c>
    </row>
    <row r="2936" spans="1:1" x14ac:dyDescent="0.25">
      <c r="A2936" s="245" t="str">
        <f>IF('Conventional Optional'!B2936="","",'Conventional Optional'!B2936)</f>
        <v/>
      </c>
    </row>
    <row r="2937" spans="1:1" x14ac:dyDescent="0.25">
      <c r="A2937" s="245" t="str">
        <f>IF('Conventional Optional'!B2937="","",'Conventional Optional'!B2937)</f>
        <v/>
      </c>
    </row>
    <row r="2938" spans="1:1" x14ac:dyDescent="0.25">
      <c r="A2938" s="245" t="str">
        <f>IF('Conventional Optional'!B2938="","",'Conventional Optional'!B2938)</f>
        <v/>
      </c>
    </row>
    <row r="2939" spans="1:1" x14ac:dyDescent="0.25">
      <c r="A2939" s="245" t="str">
        <f>IF('Conventional Optional'!B2939="","",'Conventional Optional'!B2939)</f>
        <v/>
      </c>
    </row>
    <row r="2940" spans="1:1" x14ac:dyDescent="0.25">
      <c r="A2940" s="245" t="str">
        <f>IF('Conventional Optional'!B2940="","",'Conventional Optional'!B2940)</f>
        <v/>
      </c>
    </row>
    <row r="2941" spans="1:1" x14ac:dyDescent="0.25">
      <c r="A2941" s="245" t="str">
        <f>IF('Conventional Optional'!B2941="","",'Conventional Optional'!B2941)</f>
        <v/>
      </c>
    </row>
    <row r="2942" spans="1:1" x14ac:dyDescent="0.25">
      <c r="A2942" s="245" t="str">
        <f>IF('Conventional Optional'!B2942="","",'Conventional Optional'!B2942)</f>
        <v/>
      </c>
    </row>
    <row r="2943" spans="1:1" x14ac:dyDescent="0.25">
      <c r="A2943" s="245" t="str">
        <f>IF('Conventional Optional'!B2943="","",'Conventional Optional'!B2943)</f>
        <v/>
      </c>
    </row>
    <row r="2944" spans="1:1" x14ac:dyDescent="0.25">
      <c r="A2944" s="245" t="str">
        <f>IF('Conventional Optional'!B2944="","",'Conventional Optional'!B2944)</f>
        <v/>
      </c>
    </row>
    <row r="2945" spans="1:1" x14ac:dyDescent="0.25">
      <c r="A2945" s="245" t="str">
        <f>IF('Conventional Optional'!B2945="","",'Conventional Optional'!B2945)</f>
        <v/>
      </c>
    </row>
    <row r="2946" spans="1:1" x14ac:dyDescent="0.25">
      <c r="A2946" s="245" t="str">
        <f>IF('Conventional Optional'!B2946="","",'Conventional Optional'!B2946)</f>
        <v/>
      </c>
    </row>
    <row r="2947" spans="1:1" x14ac:dyDescent="0.25">
      <c r="A2947" s="245" t="str">
        <f>IF('Conventional Optional'!B2947="","",'Conventional Optional'!B2947)</f>
        <v/>
      </c>
    </row>
    <row r="2948" spans="1:1" x14ac:dyDescent="0.25">
      <c r="A2948" s="245" t="str">
        <f>IF('Conventional Optional'!B2948="","",'Conventional Optional'!B2948)</f>
        <v/>
      </c>
    </row>
    <row r="2949" spans="1:1" x14ac:dyDescent="0.25">
      <c r="A2949" s="245" t="str">
        <f>IF('Conventional Optional'!B2949="","",'Conventional Optional'!B2949)</f>
        <v/>
      </c>
    </row>
    <row r="2950" spans="1:1" x14ac:dyDescent="0.25">
      <c r="A2950" s="245" t="str">
        <f>IF('Conventional Optional'!B2950="","",'Conventional Optional'!B2950)</f>
        <v/>
      </c>
    </row>
    <row r="2951" spans="1:1" x14ac:dyDescent="0.25">
      <c r="A2951" s="245" t="str">
        <f>IF('Conventional Optional'!B2951="","",'Conventional Optional'!B2951)</f>
        <v/>
      </c>
    </row>
    <row r="2952" spans="1:1" x14ac:dyDescent="0.25">
      <c r="A2952" s="245" t="str">
        <f>IF('Conventional Optional'!B2952="","",'Conventional Optional'!B2952)</f>
        <v/>
      </c>
    </row>
    <row r="2953" spans="1:1" x14ac:dyDescent="0.25">
      <c r="A2953" s="245" t="str">
        <f>IF('Conventional Optional'!B2953="","",'Conventional Optional'!B2953)</f>
        <v/>
      </c>
    </row>
    <row r="2954" spans="1:1" x14ac:dyDescent="0.25">
      <c r="A2954" s="245" t="str">
        <f>IF('Conventional Optional'!B2954="","",'Conventional Optional'!B2954)</f>
        <v/>
      </c>
    </row>
    <row r="2955" spans="1:1" x14ac:dyDescent="0.25">
      <c r="A2955" s="245" t="str">
        <f>IF('Conventional Optional'!B2955="","",'Conventional Optional'!B2955)</f>
        <v/>
      </c>
    </row>
    <row r="2956" spans="1:1" x14ac:dyDescent="0.25">
      <c r="A2956" s="245" t="str">
        <f>IF('Conventional Optional'!B2956="","",'Conventional Optional'!B2956)</f>
        <v/>
      </c>
    </row>
    <row r="2957" spans="1:1" x14ac:dyDescent="0.25">
      <c r="A2957" s="245" t="str">
        <f>IF('Conventional Optional'!B2957="","",'Conventional Optional'!B2957)</f>
        <v/>
      </c>
    </row>
    <row r="2958" spans="1:1" x14ac:dyDescent="0.25">
      <c r="A2958" s="245" t="str">
        <f>IF('Conventional Optional'!B2958="","",'Conventional Optional'!B2958)</f>
        <v/>
      </c>
    </row>
    <row r="2959" spans="1:1" x14ac:dyDescent="0.25">
      <c r="A2959" s="245" t="str">
        <f>IF('Conventional Optional'!B2959="","",'Conventional Optional'!B2959)</f>
        <v/>
      </c>
    </row>
    <row r="2960" spans="1:1" x14ac:dyDescent="0.25">
      <c r="A2960" s="245" t="str">
        <f>IF('Conventional Optional'!B2960="","",'Conventional Optional'!B2960)</f>
        <v/>
      </c>
    </row>
    <row r="2961" spans="1:1" x14ac:dyDescent="0.25">
      <c r="A2961" s="245" t="str">
        <f>IF('Conventional Optional'!B2961="","",'Conventional Optional'!B2961)</f>
        <v/>
      </c>
    </row>
    <row r="2962" spans="1:1" x14ac:dyDescent="0.25">
      <c r="A2962" s="245" t="str">
        <f>IF('Conventional Optional'!B2962="","",'Conventional Optional'!B2962)</f>
        <v/>
      </c>
    </row>
    <row r="2963" spans="1:1" x14ac:dyDescent="0.25">
      <c r="A2963" s="245" t="str">
        <f>IF('Conventional Optional'!B2963="","",'Conventional Optional'!B2963)</f>
        <v/>
      </c>
    </row>
    <row r="2964" spans="1:1" x14ac:dyDescent="0.25">
      <c r="A2964" s="245" t="str">
        <f>IF('Conventional Optional'!B2964="","",'Conventional Optional'!B2964)</f>
        <v/>
      </c>
    </row>
    <row r="2965" spans="1:1" x14ac:dyDescent="0.25">
      <c r="A2965" s="245" t="str">
        <f>IF('Conventional Optional'!B2965="","",'Conventional Optional'!B2965)</f>
        <v/>
      </c>
    </row>
    <row r="2966" spans="1:1" x14ac:dyDescent="0.25">
      <c r="A2966" s="245" t="str">
        <f>IF('Conventional Optional'!B2966="","",'Conventional Optional'!B2966)</f>
        <v/>
      </c>
    </row>
    <row r="2967" spans="1:1" x14ac:dyDescent="0.25">
      <c r="A2967" s="245" t="str">
        <f>IF('Conventional Optional'!B2967="","",'Conventional Optional'!B2967)</f>
        <v/>
      </c>
    </row>
    <row r="2968" spans="1:1" x14ac:dyDescent="0.25">
      <c r="A2968" s="245" t="str">
        <f>IF('Conventional Optional'!B2968="","",'Conventional Optional'!B2968)</f>
        <v/>
      </c>
    </row>
    <row r="2969" spans="1:1" x14ac:dyDescent="0.25">
      <c r="A2969" s="245" t="str">
        <f>IF('Conventional Optional'!B2969="","",'Conventional Optional'!B2969)</f>
        <v/>
      </c>
    </row>
    <row r="2970" spans="1:1" x14ac:dyDescent="0.25">
      <c r="A2970" s="245" t="str">
        <f>IF('Conventional Optional'!B2970="","",'Conventional Optional'!B2970)</f>
        <v/>
      </c>
    </row>
    <row r="2971" spans="1:1" x14ac:dyDescent="0.25">
      <c r="A2971" s="245" t="str">
        <f>IF('Conventional Optional'!B2971="","",'Conventional Optional'!B2971)</f>
        <v/>
      </c>
    </row>
    <row r="2972" spans="1:1" x14ac:dyDescent="0.25">
      <c r="A2972" s="245" t="str">
        <f>IF('Conventional Optional'!B2972="","",'Conventional Optional'!B2972)</f>
        <v/>
      </c>
    </row>
    <row r="2973" spans="1:1" x14ac:dyDescent="0.25">
      <c r="A2973" s="245" t="str">
        <f>IF('Conventional Optional'!B2973="","",'Conventional Optional'!B2973)</f>
        <v/>
      </c>
    </row>
    <row r="2974" spans="1:1" x14ac:dyDescent="0.25">
      <c r="A2974" s="245" t="str">
        <f>IF('Conventional Optional'!B2974="","",'Conventional Optional'!B2974)</f>
        <v/>
      </c>
    </row>
    <row r="2975" spans="1:1" x14ac:dyDescent="0.25">
      <c r="A2975" s="245" t="str">
        <f>IF('Conventional Optional'!B2975="","",'Conventional Optional'!B2975)</f>
        <v/>
      </c>
    </row>
    <row r="2976" spans="1:1" x14ac:dyDescent="0.25">
      <c r="A2976" s="245" t="str">
        <f>IF('Conventional Optional'!B2976="","",'Conventional Optional'!B2976)</f>
        <v/>
      </c>
    </row>
    <row r="2977" spans="1:1" x14ac:dyDescent="0.25">
      <c r="A2977" s="245" t="str">
        <f>IF('Conventional Optional'!B2977="","",'Conventional Optional'!B2977)</f>
        <v/>
      </c>
    </row>
    <row r="2978" spans="1:1" x14ac:dyDescent="0.25">
      <c r="A2978" s="245" t="str">
        <f>IF('Conventional Optional'!B2978="","",'Conventional Optional'!B2978)</f>
        <v/>
      </c>
    </row>
    <row r="2979" spans="1:1" x14ac:dyDescent="0.25">
      <c r="A2979" s="245" t="str">
        <f>IF('Conventional Optional'!B2979="","",'Conventional Optional'!B2979)</f>
        <v/>
      </c>
    </row>
    <row r="2980" spans="1:1" x14ac:dyDescent="0.25">
      <c r="A2980" s="245" t="str">
        <f>IF('Conventional Optional'!B2980="","",'Conventional Optional'!B2980)</f>
        <v/>
      </c>
    </row>
    <row r="2981" spans="1:1" x14ac:dyDescent="0.25">
      <c r="A2981" s="245" t="str">
        <f>IF('Conventional Optional'!B2981="","",'Conventional Optional'!B2981)</f>
        <v/>
      </c>
    </row>
    <row r="2982" spans="1:1" x14ac:dyDescent="0.25">
      <c r="A2982" s="245" t="str">
        <f>IF('Conventional Optional'!B2982="","",'Conventional Optional'!B2982)</f>
        <v/>
      </c>
    </row>
    <row r="2983" spans="1:1" x14ac:dyDescent="0.25">
      <c r="A2983" s="245" t="str">
        <f>IF('Conventional Optional'!B2983="","",'Conventional Optional'!B2983)</f>
        <v/>
      </c>
    </row>
    <row r="2984" spans="1:1" x14ac:dyDescent="0.25">
      <c r="A2984" s="245" t="str">
        <f>IF('Conventional Optional'!B2984="","",'Conventional Optional'!B2984)</f>
        <v/>
      </c>
    </row>
    <row r="2985" spans="1:1" x14ac:dyDescent="0.25">
      <c r="A2985" s="245" t="str">
        <f>IF('Conventional Optional'!B2985="","",'Conventional Optional'!B2985)</f>
        <v/>
      </c>
    </row>
    <row r="2986" spans="1:1" x14ac:dyDescent="0.25">
      <c r="A2986" s="245" t="str">
        <f>IF('Conventional Optional'!B2986="","",'Conventional Optional'!B2986)</f>
        <v/>
      </c>
    </row>
    <row r="2987" spans="1:1" x14ac:dyDescent="0.25">
      <c r="A2987" s="245" t="str">
        <f>IF('Conventional Optional'!B2987="","",'Conventional Optional'!B2987)</f>
        <v/>
      </c>
    </row>
    <row r="2988" spans="1:1" x14ac:dyDescent="0.25">
      <c r="A2988" s="245" t="str">
        <f>IF('Conventional Optional'!B2988="","",'Conventional Optional'!B2988)</f>
        <v/>
      </c>
    </row>
    <row r="2989" spans="1:1" x14ac:dyDescent="0.25">
      <c r="A2989" s="245" t="str">
        <f>IF('Conventional Optional'!B2989="","",'Conventional Optional'!B2989)</f>
        <v/>
      </c>
    </row>
    <row r="2990" spans="1:1" x14ac:dyDescent="0.25">
      <c r="A2990" s="245" t="str">
        <f>IF('Conventional Optional'!B2990="","",'Conventional Optional'!B2990)</f>
        <v/>
      </c>
    </row>
    <row r="2991" spans="1:1" x14ac:dyDescent="0.25">
      <c r="A2991" s="245" t="str">
        <f>IF('Conventional Optional'!B2991="","",'Conventional Optional'!B2991)</f>
        <v/>
      </c>
    </row>
    <row r="2992" spans="1:1" x14ac:dyDescent="0.25">
      <c r="A2992" s="245" t="str">
        <f>IF('Conventional Optional'!B2992="","",'Conventional Optional'!B2992)</f>
        <v/>
      </c>
    </row>
    <row r="2993" spans="1:1" x14ac:dyDescent="0.25">
      <c r="A2993" s="245" t="str">
        <f>IF('Conventional Optional'!B2993="","",'Conventional Optional'!B2993)</f>
        <v/>
      </c>
    </row>
    <row r="2994" spans="1:1" x14ac:dyDescent="0.25">
      <c r="A2994" s="245" t="str">
        <f>IF('Conventional Optional'!B2994="","",'Conventional Optional'!B2994)</f>
        <v/>
      </c>
    </row>
    <row r="2995" spans="1:1" x14ac:dyDescent="0.25">
      <c r="A2995" s="245" t="str">
        <f>IF('Conventional Optional'!B2995="","",'Conventional Optional'!B2995)</f>
        <v/>
      </c>
    </row>
    <row r="2996" spans="1:1" x14ac:dyDescent="0.25">
      <c r="A2996" s="245" t="str">
        <f>IF('Conventional Optional'!B2996="","",'Conventional Optional'!B2996)</f>
        <v/>
      </c>
    </row>
    <row r="2997" spans="1:1" x14ac:dyDescent="0.25">
      <c r="A2997" s="245" t="str">
        <f>IF('Conventional Optional'!B2997="","",'Conventional Optional'!B2997)</f>
        <v/>
      </c>
    </row>
    <row r="2998" spans="1:1" x14ac:dyDescent="0.25">
      <c r="A2998" s="245" t="str">
        <f>IF('Conventional Optional'!B2998="","",'Conventional Optional'!B2998)</f>
        <v/>
      </c>
    </row>
    <row r="2999" spans="1:1" x14ac:dyDescent="0.25">
      <c r="A2999" s="245" t="str">
        <f>IF('Conventional Optional'!B2999="","",'Conventional Optional'!B2999)</f>
        <v/>
      </c>
    </row>
    <row r="3000" spans="1:1" x14ac:dyDescent="0.25">
      <c r="A3000" s="245" t="str">
        <f>IF('Conventional Optional'!B3000="","",'Conventional Optional'!B3000)</f>
        <v/>
      </c>
    </row>
    <row r="3001" spans="1:1" x14ac:dyDescent="0.25">
      <c r="A3001" s="245" t="str">
        <f>IF('Conventional Optional'!B3001="","",'Conventional Optional'!B3001)</f>
        <v/>
      </c>
    </row>
    <row r="3002" spans="1:1" x14ac:dyDescent="0.25">
      <c r="A3002" s="245" t="str">
        <f>IF('Conventional Optional'!B3002="","",'Conventional Optional'!B3002)</f>
        <v/>
      </c>
    </row>
    <row r="3003" spans="1:1" x14ac:dyDescent="0.25">
      <c r="A3003" s="245" t="str">
        <f>IF('Conventional Optional'!B3003="","",'Conventional Optional'!B3003)</f>
        <v/>
      </c>
    </row>
    <row r="3004" spans="1:1" x14ac:dyDescent="0.25">
      <c r="A3004" s="245" t="str">
        <f>IF('Conventional Optional'!B3004="","",'Conventional Optional'!B3004)</f>
        <v/>
      </c>
    </row>
    <row r="3005" spans="1:1" x14ac:dyDescent="0.25">
      <c r="A3005" s="245" t="str">
        <f>IF('Conventional Optional'!B3005="","",'Conventional Optional'!B3005)</f>
        <v/>
      </c>
    </row>
    <row r="3006" spans="1:1" x14ac:dyDescent="0.25">
      <c r="A3006" s="245" t="str">
        <f>IF('Conventional Optional'!B3006="","",'Conventional Optional'!B3006)</f>
        <v/>
      </c>
    </row>
    <row r="3007" spans="1:1" x14ac:dyDescent="0.25">
      <c r="A3007" s="245" t="str">
        <f>IF('Conventional Optional'!B3007="","",'Conventional Optional'!B3007)</f>
        <v/>
      </c>
    </row>
    <row r="3008" spans="1:1" x14ac:dyDescent="0.25">
      <c r="A3008" s="245" t="str">
        <f>IF('Conventional Optional'!B3008="","",'Conventional Optional'!B3008)</f>
        <v/>
      </c>
    </row>
    <row r="3009" spans="1:1" x14ac:dyDescent="0.25">
      <c r="A3009" s="245" t="str">
        <f>IF('Conventional Optional'!B3009="","",'Conventional Optional'!B3009)</f>
        <v/>
      </c>
    </row>
    <row r="3010" spans="1:1" x14ac:dyDescent="0.25">
      <c r="A3010" s="245" t="str">
        <f>IF('Conventional Optional'!B3010="","",'Conventional Optional'!B3010)</f>
        <v/>
      </c>
    </row>
    <row r="3011" spans="1:1" x14ac:dyDescent="0.25">
      <c r="A3011" s="245" t="str">
        <f>IF('Conventional Optional'!B3011="","",'Conventional Optional'!B3011)</f>
        <v/>
      </c>
    </row>
    <row r="3012" spans="1:1" x14ac:dyDescent="0.25">
      <c r="A3012" s="245" t="str">
        <f>IF('Conventional Optional'!B3012="","",'Conventional Optional'!B3012)</f>
        <v/>
      </c>
    </row>
    <row r="3013" spans="1:1" x14ac:dyDescent="0.25">
      <c r="A3013" s="245" t="str">
        <f>IF('Conventional Optional'!B3013="","",'Conventional Optional'!B3013)</f>
        <v/>
      </c>
    </row>
    <row r="3014" spans="1:1" x14ac:dyDescent="0.25">
      <c r="A3014" s="245" t="str">
        <f>IF('Conventional Optional'!B3014="","",'Conventional Optional'!B3014)</f>
        <v/>
      </c>
    </row>
    <row r="3015" spans="1:1" x14ac:dyDescent="0.25">
      <c r="A3015" s="245" t="str">
        <f>IF('Conventional Optional'!B3015="","",'Conventional Optional'!B3015)</f>
        <v/>
      </c>
    </row>
    <row r="3016" spans="1:1" x14ac:dyDescent="0.25">
      <c r="A3016" s="245" t="str">
        <f>IF('Conventional Optional'!B3016="","",'Conventional Optional'!B3016)</f>
        <v/>
      </c>
    </row>
    <row r="3017" spans="1:1" x14ac:dyDescent="0.25">
      <c r="A3017" s="245" t="str">
        <f>IF('Conventional Optional'!B3017="","",'Conventional Optional'!B3017)</f>
        <v/>
      </c>
    </row>
    <row r="3018" spans="1:1" x14ac:dyDescent="0.25">
      <c r="A3018" s="245" t="str">
        <f>IF('Conventional Optional'!B3018="","",'Conventional Optional'!B3018)</f>
        <v/>
      </c>
    </row>
    <row r="3019" spans="1:1" x14ac:dyDescent="0.25">
      <c r="A3019" s="245" t="str">
        <f>IF('Conventional Optional'!B3019="","",'Conventional Optional'!B3019)</f>
        <v/>
      </c>
    </row>
    <row r="3020" spans="1:1" x14ac:dyDescent="0.25">
      <c r="A3020" s="245" t="str">
        <f>IF('Conventional Optional'!B3020="","",'Conventional Optional'!B3020)</f>
        <v/>
      </c>
    </row>
    <row r="3021" spans="1:1" x14ac:dyDescent="0.25">
      <c r="A3021" s="245" t="str">
        <f>IF('Conventional Optional'!B3021="","",'Conventional Optional'!B3021)</f>
        <v/>
      </c>
    </row>
    <row r="3022" spans="1:1" x14ac:dyDescent="0.25">
      <c r="A3022" s="245" t="str">
        <f>IF('Conventional Optional'!B3022="","",'Conventional Optional'!B3022)</f>
        <v/>
      </c>
    </row>
    <row r="3023" spans="1:1" x14ac:dyDescent="0.25">
      <c r="A3023" s="245" t="str">
        <f>IF('Conventional Optional'!B3023="","",'Conventional Optional'!B3023)</f>
        <v/>
      </c>
    </row>
    <row r="3024" spans="1:1" x14ac:dyDescent="0.25">
      <c r="A3024" s="245" t="str">
        <f>IF('Conventional Optional'!B3024="","",'Conventional Optional'!B3024)</f>
        <v/>
      </c>
    </row>
    <row r="3025" spans="1:1" x14ac:dyDescent="0.25">
      <c r="A3025" s="245" t="str">
        <f>IF('Conventional Optional'!B3025="","",'Conventional Optional'!B3025)</f>
        <v/>
      </c>
    </row>
    <row r="3026" spans="1:1" x14ac:dyDescent="0.25">
      <c r="A3026" s="245" t="str">
        <f>IF('Conventional Optional'!B3026="","",'Conventional Optional'!B3026)</f>
        <v/>
      </c>
    </row>
    <row r="3027" spans="1:1" x14ac:dyDescent="0.25">
      <c r="A3027" s="245" t="str">
        <f>IF('Conventional Optional'!B3027="","",'Conventional Optional'!B3027)</f>
        <v/>
      </c>
    </row>
    <row r="3028" spans="1:1" x14ac:dyDescent="0.25">
      <c r="A3028" s="245" t="str">
        <f>IF('Conventional Optional'!B3028="","",'Conventional Optional'!B3028)</f>
        <v/>
      </c>
    </row>
    <row r="3029" spans="1:1" x14ac:dyDescent="0.25">
      <c r="A3029" s="245" t="str">
        <f>IF('Conventional Optional'!B3029="","",'Conventional Optional'!B3029)</f>
        <v/>
      </c>
    </row>
    <row r="3030" spans="1:1" x14ac:dyDescent="0.25">
      <c r="A3030" s="245" t="str">
        <f>IF('Conventional Optional'!B3030="","",'Conventional Optional'!B3030)</f>
        <v/>
      </c>
    </row>
    <row r="3031" spans="1:1" x14ac:dyDescent="0.25">
      <c r="A3031" s="245" t="str">
        <f>IF('Conventional Optional'!B3031="","",'Conventional Optional'!B3031)</f>
        <v/>
      </c>
    </row>
    <row r="3032" spans="1:1" x14ac:dyDescent="0.25">
      <c r="A3032" s="245" t="str">
        <f>IF('Conventional Optional'!B3032="","",'Conventional Optional'!B3032)</f>
        <v/>
      </c>
    </row>
    <row r="3033" spans="1:1" x14ac:dyDescent="0.25">
      <c r="A3033" s="245" t="str">
        <f>IF('Conventional Optional'!B3033="","",'Conventional Optional'!B3033)</f>
        <v/>
      </c>
    </row>
    <row r="3034" spans="1:1" x14ac:dyDescent="0.25">
      <c r="A3034" s="245" t="str">
        <f>IF('Conventional Optional'!B3034="","",'Conventional Optional'!B3034)</f>
        <v/>
      </c>
    </row>
    <row r="3035" spans="1:1" x14ac:dyDescent="0.25">
      <c r="A3035" s="245" t="str">
        <f>IF('Conventional Optional'!B3035="","",'Conventional Optional'!B3035)</f>
        <v/>
      </c>
    </row>
    <row r="3036" spans="1:1" x14ac:dyDescent="0.25">
      <c r="A3036" s="245" t="str">
        <f>IF('Conventional Optional'!B3036="","",'Conventional Optional'!B3036)</f>
        <v/>
      </c>
    </row>
    <row r="3037" spans="1:1" x14ac:dyDescent="0.25">
      <c r="A3037" s="245" t="str">
        <f>IF('Conventional Optional'!B3037="","",'Conventional Optional'!B3037)</f>
        <v/>
      </c>
    </row>
    <row r="3038" spans="1:1" x14ac:dyDescent="0.25">
      <c r="A3038" s="245" t="str">
        <f>IF('Conventional Optional'!B3038="","",'Conventional Optional'!B3038)</f>
        <v/>
      </c>
    </row>
    <row r="3039" spans="1:1" x14ac:dyDescent="0.25">
      <c r="A3039" s="245" t="str">
        <f>IF('Conventional Optional'!B3039="","",'Conventional Optional'!B3039)</f>
        <v/>
      </c>
    </row>
    <row r="3040" spans="1:1" x14ac:dyDescent="0.25">
      <c r="A3040" s="245" t="str">
        <f>IF('Conventional Optional'!B3040="","",'Conventional Optional'!B3040)</f>
        <v/>
      </c>
    </row>
    <row r="3041" spans="1:1" x14ac:dyDescent="0.25">
      <c r="A3041" s="245" t="str">
        <f>IF('Conventional Optional'!B3041="","",'Conventional Optional'!B3041)</f>
        <v/>
      </c>
    </row>
    <row r="3042" spans="1:1" x14ac:dyDescent="0.25">
      <c r="A3042" s="245" t="str">
        <f>IF('Conventional Optional'!B3042="","",'Conventional Optional'!B3042)</f>
        <v/>
      </c>
    </row>
    <row r="3043" spans="1:1" x14ac:dyDescent="0.25">
      <c r="A3043" s="245" t="str">
        <f>IF('Conventional Optional'!B3043="","",'Conventional Optional'!B3043)</f>
        <v/>
      </c>
    </row>
    <row r="3044" spans="1:1" x14ac:dyDescent="0.25">
      <c r="A3044" s="245" t="str">
        <f>IF('Conventional Optional'!B3044="","",'Conventional Optional'!B3044)</f>
        <v/>
      </c>
    </row>
    <row r="3045" spans="1:1" x14ac:dyDescent="0.25">
      <c r="A3045" s="245" t="str">
        <f>IF('Conventional Optional'!B3045="","",'Conventional Optional'!B3045)</f>
        <v/>
      </c>
    </row>
    <row r="3046" spans="1:1" x14ac:dyDescent="0.25">
      <c r="A3046" s="245" t="str">
        <f>IF('Conventional Optional'!B3046="","",'Conventional Optional'!B3046)</f>
        <v/>
      </c>
    </row>
    <row r="3047" spans="1:1" x14ac:dyDescent="0.25">
      <c r="A3047" s="245" t="str">
        <f>IF('Conventional Optional'!B3047="","",'Conventional Optional'!B3047)</f>
        <v/>
      </c>
    </row>
    <row r="3048" spans="1:1" x14ac:dyDescent="0.25">
      <c r="A3048" s="245" t="str">
        <f>IF('Conventional Optional'!B3048="","",'Conventional Optional'!B3048)</f>
        <v/>
      </c>
    </row>
    <row r="3049" spans="1:1" x14ac:dyDescent="0.25">
      <c r="A3049" s="245" t="str">
        <f>IF('Conventional Optional'!B3049="","",'Conventional Optional'!B3049)</f>
        <v/>
      </c>
    </row>
    <row r="3050" spans="1:1" x14ac:dyDescent="0.25">
      <c r="A3050" s="245" t="str">
        <f>IF('Conventional Optional'!B3050="","",'Conventional Optional'!B3050)</f>
        <v/>
      </c>
    </row>
    <row r="3051" spans="1:1" x14ac:dyDescent="0.25">
      <c r="A3051" s="245" t="str">
        <f>IF('Conventional Optional'!B3051="","",'Conventional Optional'!B3051)</f>
        <v/>
      </c>
    </row>
    <row r="3052" spans="1:1" x14ac:dyDescent="0.25">
      <c r="A3052" s="245" t="str">
        <f>IF('Conventional Optional'!B3052="","",'Conventional Optional'!B3052)</f>
        <v/>
      </c>
    </row>
    <row r="3053" spans="1:1" x14ac:dyDescent="0.25">
      <c r="A3053" s="245" t="str">
        <f>IF('Conventional Optional'!B3053="","",'Conventional Optional'!B3053)</f>
        <v/>
      </c>
    </row>
    <row r="3054" spans="1:1" x14ac:dyDescent="0.25">
      <c r="A3054" s="245" t="str">
        <f>IF('Conventional Optional'!B3054="","",'Conventional Optional'!B3054)</f>
        <v/>
      </c>
    </row>
    <row r="3055" spans="1:1" x14ac:dyDescent="0.25">
      <c r="A3055" s="245" t="str">
        <f>IF('Conventional Optional'!B3055="","",'Conventional Optional'!B3055)</f>
        <v/>
      </c>
    </row>
    <row r="3056" spans="1:1" x14ac:dyDescent="0.25">
      <c r="A3056" s="245" t="str">
        <f>IF('Conventional Optional'!B3056="","",'Conventional Optional'!B3056)</f>
        <v/>
      </c>
    </row>
    <row r="3057" spans="1:1" x14ac:dyDescent="0.25">
      <c r="A3057" s="245" t="str">
        <f>IF('Conventional Optional'!B3057="","",'Conventional Optional'!B3057)</f>
        <v/>
      </c>
    </row>
    <row r="3058" spans="1:1" x14ac:dyDescent="0.25">
      <c r="A3058" s="245" t="str">
        <f>IF('Conventional Optional'!B3058="","",'Conventional Optional'!B3058)</f>
        <v/>
      </c>
    </row>
    <row r="3059" spans="1:1" x14ac:dyDescent="0.25">
      <c r="A3059" s="245" t="str">
        <f>IF('Conventional Optional'!B3059="","",'Conventional Optional'!B3059)</f>
        <v/>
      </c>
    </row>
    <row r="3060" spans="1:1" x14ac:dyDescent="0.25">
      <c r="A3060" s="245" t="str">
        <f>IF('Conventional Optional'!B3060="","",'Conventional Optional'!B3060)</f>
        <v/>
      </c>
    </row>
    <row r="3061" spans="1:1" x14ac:dyDescent="0.25">
      <c r="A3061" s="245" t="str">
        <f>IF('Conventional Optional'!B3061="","",'Conventional Optional'!B3061)</f>
        <v/>
      </c>
    </row>
    <row r="3062" spans="1:1" x14ac:dyDescent="0.25">
      <c r="A3062" s="245" t="str">
        <f>IF('Conventional Optional'!B3062="","",'Conventional Optional'!B3062)</f>
        <v/>
      </c>
    </row>
    <row r="3063" spans="1:1" x14ac:dyDescent="0.25">
      <c r="A3063" s="245" t="str">
        <f>IF('Conventional Optional'!B3063="","",'Conventional Optional'!B3063)</f>
        <v/>
      </c>
    </row>
    <row r="3064" spans="1:1" x14ac:dyDescent="0.25">
      <c r="A3064" s="245" t="str">
        <f>IF('Conventional Optional'!B3064="","",'Conventional Optional'!B3064)</f>
        <v/>
      </c>
    </row>
    <row r="3065" spans="1:1" x14ac:dyDescent="0.25">
      <c r="A3065" s="245" t="str">
        <f>IF('Conventional Optional'!B3065="","",'Conventional Optional'!B3065)</f>
        <v/>
      </c>
    </row>
    <row r="3066" spans="1:1" x14ac:dyDescent="0.25">
      <c r="A3066" s="245" t="str">
        <f>IF('Conventional Optional'!B3066="","",'Conventional Optional'!B3066)</f>
        <v/>
      </c>
    </row>
    <row r="3067" spans="1:1" x14ac:dyDescent="0.25">
      <c r="A3067" s="245" t="str">
        <f>IF('Conventional Optional'!B3067="","",'Conventional Optional'!B3067)</f>
        <v/>
      </c>
    </row>
    <row r="3068" spans="1:1" x14ac:dyDescent="0.25">
      <c r="A3068" s="245" t="str">
        <f>IF('Conventional Optional'!B3068="","",'Conventional Optional'!B3068)</f>
        <v/>
      </c>
    </row>
    <row r="3069" spans="1:1" x14ac:dyDescent="0.25">
      <c r="A3069" s="245" t="str">
        <f>IF('Conventional Optional'!B3069="","",'Conventional Optional'!B3069)</f>
        <v/>
      </c>
    </row>
    <row r="3070" spans="1:1" x14ac:dyDescent="0.25">
      <c r="A3070" s="245" t="str">
        <f>IF('Conventional Optional'!B3070="","",'Conventional Optional'!B3070)</f>
        <v/>
      </c>
    </row>
    <row r="3071" spans="1:1" x14ac:dyDescent="0.25">
      <c r="A3071" s="245" t="str">
        <f>IF('Conventional Optional'!B3071="","",'Conventional Optional'!B3071)</f>
        <v/>
      </c>
    </row>
    <row r="3072" spans="1:1" x14ac:dyDescent="0.25">
      <c r="A3072" s="245" t="str">
        <f>IF('Conventional Optional'!B3072="","",'Conventional Optional'!B3072)</f>
        <v/>
      </c>
    </row>
    <row r="3073" spans="1:1" x14ac:dyDescent="0.25">
      <c r="A3073" s="245" t="str">
        <f>IF('Conventional Optional'!B3073="","",'Conventional Optional'!B3073)</f>
        <v/>
      </c>
    </row>
    <row r="3074" spans="1:1" x14ac:dyDescent="0.25">
      <c r="A3074" s="245" t="str">
        <f>IF('Conventional Optional'!B3074="","",'Conventional Optional'!B3074)</f>
        <v/>
      </c>
    </row>
    <row r="3075" spans="1:1" x14ac:dyDescent="0.25">
      <c r="A3075" s="245" t="str">
        <f>IF('Conventional Optional'!B3075="","",'Conventional Optional'!B3075)</f>
        <v/>
      </c>
    </row>
    <row r="3076" spans="1:1" x14ac:dyDescent="0.25">
      <c r="A3076" s="245" t="str">
        <f>IF('Conventional Optional'!B3076="","",'Conventional Optional'!B3076)</f>
        <v/>
      </c>
    </row>
    <row r="3077" spans="1:1" x14ac:dyDescent="0.25">
      <c r="A3077" s="245" t="str">
        <f>IF('Conventional Optional'!B3077="","",'Conventional Optional'!B3077)</f>
        <v/>
      </c>
    </row>
    <row r="3078" spans="1:1" x14ac:dyDescent="0.25">
      <c r="A3078" s="245" t="str">
        <f>IF('Conventional Optional'!B3078="","",'Conventional Optional'!B3078)</f>
        <v/>
      </c>
    </row>
    <row r="3079" spans="1:1" x14ac:dyDescent="0.25">
      <c r="A3079" s="245" t="str">
        <f>IF('Conventional Optional'!B3079="","",'Conventional Optional'!B3079)</f>
        <v/>
      </c>
    </row>
    <row r="3080" spans="1:1" x14ac:dyDescent="0.25">
      <c r="A3080" s="245" t="str">
        <f>IF('Conventional Optional'!B3080="","",'Conventional Optional'!B3080)</f>
        <v/>
      </c>
    </row>
    <row r="3081" spans="1:1" x14ac:dyDescent="0.25">
      <c r="A3081" s="245" t="str">
        <f>IF('Conventional Optional'!B3081="","",'Conventional Optional'!B3081)</f>
        <v/>
      </c>
    </row>
    <row r="3082" spans="1:1" x14ac:dyDescent="0.25">
      <c r="A3082" s="245" t="str">
        <f>IF('Conventional Optional'!B3082="","",'Conventional Optional'!B3082)</f>
        <v/>
      </c>
    </row>
    <row r="3083" spans="1:1" x14ac:dyDescent="0.25">
      <c r="A3083" s="245" t="str">
        <f>IF('Conventional Optional'!B3083="","",'Conventional Optional'!B3083)</f>
        <v/>
      </c>
    </row>
    <row r="3084" spans="1:1" x14ac:dyDescent="0.25">
      <c r="A3084" s="245" t="str">
        <f>IF('Conventional Optional'!B3084="","",'Conventional Optional'!B3084)</f>
        <v/>
      </c>
    </row>
    <row r="3085" spans="1:1" x14ac:dyDescent="0.25">
      <c r="A3085" s="245" t="str">
        <f>IF('Conventional Optional'!B3085="","",'Conventional Optional'!B3085)</f>
        <v/>
      </c>
    </row>
    <row r="3086" spans="1:1" x14ac:dyDescent="0.25">
      <c r="A3086" s="245" t="str">
        <f>IF('Conventional Optional'!B3086="","",'Conventional Optional'!B3086)</f>
        <v/>
      </c>
    </row>
    <row r="3087" spans="1:1" x14ac:dyDescent="0.25">
      <c r="A3087" s="245" t="str">
        <f>IF('Conventional Optional'!B3087="","",'Conventional Optional'!B3087)</f>
        <v/>
      </c>
    </row>
    <row r="3088" spans="1:1" x14ac:dyDescent="0.25">
      <c r="A3088" s="245" t="str">
        <f>IF('Conventional Optional'!B3088="","",'Conventional Optional'!B3088)</f>
        <v/>
      </c>
    </row>
    <row r="3089" spans="1:1" x14ac:dyDescent="0.25">
      <c r="A3089" s="245" t="str">
        <f>IF('Conventional Optional'!B3089="","",'Conventional Optional'!B3089)</f>
        <v/>
      </c>
    </row>
    <row r="3090" spans="1:1" x14ac:dyDescent="0.25">
      <c r="A3090" s="245" t="str">
        <f>IF('Conventional Optional'!B3090="","",'Conventional Optional'!B3090)</f>
        <v/>
      </c>
    </row>
    <row r="3091" spans="1:1" x14ac:dyDescent="0.25">
      <c r="A3091" s="245" t="str">
        <f>IF('Conventional Optional'!B3091="","",'Conventional Optional'!B3091)</f>
        <v/>
      </c>
    </row>
    <row r="3092" spans="1:1" x14ac:dyDescent="0.25">
      <c r="A3092" s="245" t="str">
        <f>IF('Conventional Optional'!B3092="","",'Conventional Optional'!B3092)</f>
        <v/>
      </c>
    </row>
    <row r="3093" spans="1:1" x14ac:dyDescent="0.25">
      <c r="A3093" s="245" t="str">
        <f>IF('Conventional Optional'!B3093="","",'Conventional Optional'!B3093)</f>
        <v/>
      </c>
    </row>
    <row r="3094" spans="1:1" x14ac:dyDescent="0.25">
      <c r="A3094" s="245" t="str">
        <f>IF('Conventional Optional'!B3094="","",'Conventional Optional'!B3094)</f>
        <v/>
      </c>
    </row>
    <row r="3095" spans="1:1" x14ac:dyDescent="0.25">
      <c r="A3095" s="245" t="str">
        <f>IF('Conventional Optional'!B3095="","",'Conventional Optional'!B3095)</f>
        <v/>
      </c>
    </row>
    <row r="3096" spans="1:1" x14ac:dyDescent="0.25">
      <c r="A3096" s="245" t="str">
        <f>IF('Conventional Optional'!B3096="","",'Conventional Optional'!B3096)</f>
        <v/>
      </c>
    </row>
    <row r="3097" spans="1:1" x14ac:dyDescent="0.25">
      <c r="A3097" s="245" t="str">
        <f>IF('Conventional Optional'!B3097="","",'Conventional Optional'!B3097)</f>
        <v/>
      </c>
    </row>
    <row r="3098" spans="1:1" x14ac:dyDescent="0.25">
      <c r="A3098" s="245" t="str">
        <f>IF('Conventional Optional'!B3098="","",'Conventional Optional'!B3098)</f>
        <v/>
      </c>
    </row>
    <row r="3099" spans="1:1" x14ac:dyDescent="0.25">
      <c r="A3099" s="245" t="str">
        <f>IF('Conventional Optional'!B3099="","",'Conventional Optional'!B3099)</f>
        <v/>
      </c>
    </row>
    <row r="3100" spans="1:1" x14ac:dyDescent="0.25">
      <c r="A3100" s="245" t="str">
        <f>IF('Conventional Optional'!B3100="","",'Conventional Optional'!B3100)</f>
        <v/>
      </c>
    </row>
    <row r="3101" spans="1:1" x14ac:dyDescent="0.25">
      <c r="A3101" s="245" t="str">
        <f>IF('Conventional Optional'!B3101="","",'Conventional Optional'!B3101)</f>
        <v/>
      </c>
    </row>
    <row r="3102" spans="1:1" x14ac:dyDescent="0.25">
      <c r="A3102" s="245" t="str">
        <f>IF('Conventional Optional'!B3102="","",'Conventional Optional'!B3102)</f>
        <v/>
      </c>
    </row>
    <row r="3103" spans="1:1" x14ac:dyDescent="0.25">
      <c r="A3103" s="245" t="str">
        <f>IF('Conventional Optional'!B3103="","",'Conventional Optional'!B3103)</f>
        <v/>
      </c>
    </row>
    <row r="3104" spans="1:1" x14ac:dyDescent="0.25">
      <c r="A3104" s="245" t="str">
        <f>IF('Conventional Optional'!B3104="","",'Conventional Optional'!B3104)</f>
        <v/>
      </c>
    </row>
    <row r="3105" spans="1:1" x14ac:dyDescent="0.25">
      <c r="A3105" s="245" t="str">
        <f>IF('Conventional Optional'!B3105="","",'Conventional Optional'!B3105)</f>
        <v/>
      </c>
    </row>
    <row r="3106" spans="1:1" x14ac:dyDescent="0.25">
      <c r="A3106" s="245" t="str">
        <f>IF('Conventional Optional'!B3106="","",'Conventional Optional'!B3106)</f>
        <v/>
      </c>
    </row>
    <row r="3107" spans="1:1" x14ac:dyDescent="0.25">
      <c r="A3107" s="245" t="str">
        <f>IF('Conventional Optional'!B3107="","",'Conventional Optional'!B3107)</f>
        <v/>
      </c>
    </row>
    <row r="3108" spans="1:1" x14ac:dyDescent="0.25">
      <c r="A3108" s="245" t="str">
        <f>IF('Conventional Optional'!B3108="","",'Conventional Optional'!B3108)</f>
        <v/>
      </c>
    </row>
    <row r="3109" spans="1:1" x14ac:dyDescent="0.25">
      <c r="A3109" s="245" t="str">
        <f>IF('Conventional Optional'!B3109="","",'Conventional Optional'!B3109)</f>
        <v/>
      </c>
    </row>
    <row r="3110" spans="1:1" x14ac:dyDescent="0.25">
      <c r="A3110" s="245" t="str">
        <f>IF('Conventional Optional'!B3110="","",'Conventional Optional'!B3110)</f>
        <v/>
      </c>
    </row>
    <row r="3111" spans="1:1" x14ac:dyDescent="0.25">
      <c r="A3111" s="245" t="str">
        <f>IF('Conventional Optional'!B3111="","",'Conventional Optional'!B3111)</f>
        <v/>
      </c>
    </row>
    <row r="3112" spans="1:1" x14ac:dyDescent="0.25">
      <c r="A3112" s="245" t="str">
        <f>IF('Conventional Optional'!B3112="","",'Conventional Optional'!B3112)</f>
        <v/>
      </c>
    </row>
    <row r="3113" spans="1:1" x14ac:dyDescent="0.25">
      <c r="A3113" s="245" t="str">
        <f>IF('Conventional Optional'!B3113="","",'Conventional Optional'!B3113)</f>
        <v/>
      </c>
    </row>
    <row r="3114" spans="1:1" x14ac:dyDescent="0.25">
      <c r="A3114" s="245" t="str">
        <f>IF('Conventional Optional'!B3114="","",'Conventional Optional'!B3114)</f>
        <v/>
      </c>
    </row>
    <row r="3115" spans="1:1" x14ac:dyDescent="0.25">
      <c r="A3115" s="245" t="str">
        <f>IF('Conventional Optional'!B3115="","",'Conventional Optional'!B3115)</f>
        <v/>
      </c>
    </row>
    <row r="3116" spans="1:1" x14ac:dyDescent="0.25">
      <c r="A3116" s="245" t="str">
        <f>IF('Conventional Optional'!B3116="","",'Conventional Optional'!B3116)</f>
        <v/>
      </c>
    </row>
    <row r="3117" spans="1:1" x14ac:dyDescent="0.25">
      <c r="A3117" s="245" t="str">
        <f>IF('Conventional Optional'!B3117="","",'Conventional Optional'!B3117)</f>
        <v/>
      </c>
    </row>
    <row r="3118" spans="1:1" x14ac:dyDescent="0.25">
      <c r="A3118" s="245" t="str">
        <f>IF('Conventional Optional'!B3118="","",'Conventional Optional'!B3118)</f>
        <v/>
      </c>
    </row>
    <row r="3119" spans="1:1" x14ac:dyDescent="0.25">
      <c r="A3119" s="245" t="str">
        <f>IF('Conventional Optional'!B3119="","",'Conventional Optional'!B3119)</f>
        <v/>
      </c>
    </row>
    <row r="3120" spans="1:1" x14ac:dyDescent="0.25">
      <c r="A3120" s="245" t="str">
        <f>IF('Conventional Optional'!B3120="","",'Conventional Optional'!B3120)</f>
        <v/>
      </c>
    </row>
    <row r="3121" spans="1:1" x14ac:dyDescent="0.25">
      <c r="A3121" s="245" t="str">
        <f>IF('Conventional Optional'!B3121="","",'Conventional Optional'!B3121)</f>
        <v/>
      </c>
    </row>
    <row r="3122" spans="1:1" x14ac:dyDescent="0.25">
      <c r="A3122" s="245" t="str">
        <f>IF('Conventional Optional'!B3122="","",'Conventional Optional'!B3122)</f>
        <v/>
      </c>
    </row>
    <row r="3123" spans="1:1" x14ac:dyDescent="0.25">
      <c r="A3123" s="245" t="str">
        <f>IF('Conventional Optional'!B3123="","",'Conventional Optional'!B3123)</f>
        <v/>
      </c>
    </row>
    <row r="3124" spans="1:1" x14ac:dyDescent="0.25">
      <c r="A3124" s="245" t="str">
        <f>IF('Conventional Optional'!B3124="","",'Conventional Optional'!B3124)</f>
        <v/>
      </c>
    </row>
    <row r="3125" spans="1:1" x14ac:dyDescent="0.25">
      <c r="A3125" s="245" t="str">
        <f>IF('Conventional Optional'!B3125="","",'Conventional Optional'!B3125)</f>
        <v/>
      </c>
    </row>
    <row r="3126" spans="1:1" x14ac:dyDescent="0.25">
      <c r="A3126" s="245" t="str">
        <f>IF('Conventional Optional'!B3126="","",'Conventional Optional'!B3126)</f>
        <v/>
      </c>
    </row>
    <row r="3127" spans="1:1" x14ac:dyDescent="0.25">
      <c r="A3127" s="245" t="str">
        <f>IF('Conventional Optional'!B3127="","",'Conventional Optional'!B3127)</f>
        <v/>
      </c>
    </row>
    <row r="3128" spans="1:1" x14ac:dyDescent="0.25">
      <c r="A3128" s="245" t="str">
        <f>IF('Conventional Optional'!B3128="","",'Conventional Optional'!B3128)</f>
        <v/>
      </c>
    </row>
    <row r="3129" spans="1:1" x14ac:dyDescent="0.25">
      <c r="A3129" s="245" t="str">
        <f>IF('Conventional Optional'!B3129="","",'Conventional Optional'!B3129)</f>
        <v/>
      </c>
    </row>
    <row r="3130" spans="1:1" x14ac:dyDescent="0.25">
      <c r="A3130" s="245" t="str">
        <f>IF('Conventional Optional'!B3130="","",'Conventional Optional'!B3130)</f>
        <v/>
      </c>
    </row>
    <row r="3131" spans="1:1" x14ac:dyDescent="0.25">
      <c r="A3131" s="245" t="str">
        <f>IF('Conventional Optional'!B3131="","",'Conventional Optional'!B3131)</f>
        <v/>
      </c>
    </row>
    <row r="3132" spans="1:1" x14ac:dyDescent="0.25">
      <c r="A3132" s="245" t="str">
        <f>IF('Conventional Optional'!B3132="","",'Conventional Optional'!B3132)</f>
        <v/>
      </c>
    </row>
    <row r="3133" spans="1:1" x14ac:dyDescent="0.25">
      <c r="A3133" s="245" t="str">
        <f>IF('Conventional Optional'!B3133="","",'Conventional Optional'!B3133)</f>
        <v/>
      </c>
    </row>
    <row r="3134" spans="1:1" x14ac:dyDescent="0.25">
      <c r="A3134" s="245" t="str">
        <f>IF('Conventional Optional'!B3134="","",'Conventional Optional'!B3134)</f>
        <v/>
      </c>
    </row>
    <row r="3135" spans="1:1" x14ac:dyDescent="0.25">
      <c r="A3135" s="245" t="str">
        <f>IF('Conventional Optional'!B3135="","",'Conventional Optional'!B3135)</f>
        <v/>
      </c>
    </row>
    <row r="3136" spans="1:1" x14ac:dyDescent="0.25">
      <c r="A3136" s="245" t="str">
        <f>IF('Conventional Optional'!B3136="","",'Conventional Optional'!B3136)</f>
        <v/>
      </c>
    </row>
    <row r="3137" spans="1:1" x14ac:dyDescent="0.25">
      <c r="A3137" s="245" t="str">
        <f>IF('Conventional Optional'!B3137="","",'Conventional Optional'!B3137)</f>
        <v/>
      </c>
    </row>
    <row r="3138" spans="1:1" x14ac:dyDescent="0.25">
      <c r="A3138" s="245" t="str">
        <f>IF('Conventional Optional'!B3138="","",'Conventional Optional'!B3138)</f>
        <v/>
      </c>
    </row>
    <row r="3139" spans="1:1" x14ac:dyDescent="0.25">
      <c r="A3139" s="245" t="str">
        <f>IF('Conventional Optional'!B3139="","",'Conventional Optional'!B3139)</f>
        <v/>
      </c>
    </row>
    <row r="3140" spans="1:1" x14ac:dyDescent="0.25">
      <c r="A3140" s="245" t="str">
        <f>IF('Conventional Optional'!B3140="","",'Conventional Optional'!B3140)</f>
        <v/>
      </c>
    </row>
    <row r="3141" spans="1:1" x14ac:dyDescent="0.25">
      <c r="A3141" s="245" t="str">
        <f>IF('Conventional Optional'!B3141="","",'Conventional Optional'!B3141)</f>
        <v/>
      </c>
    </row>
    <row r="3142" spans="1:1" x14ac:dyDescent="0.25">
      <c r="A3142" s="245" t="str">
        <f>IF('Conventional Optional'!B3142="","",'Conventional Optional'!B3142)</f>
        <v/>
      </c>
    </row>
    <row r="3143" spans="1:1" x14ac:dyDescent="0.25">
      <c r="A3143" s="245" t="str">
        <f>IF('Conventional Optional'!B3143="","",'Conventional Optional'!B3143)</f>
        <v/>
      </c>
    </row>
    <row r="3144" spans="1:1" x14ac:dyDescent="0.25">
      <c r="A3144" s="245" t="str">
        <f>IF('Conventional Optional'!B3144="","",'Conventional Optional'!B3144)</f>
        <v/>
      </c>
    </row>
    <row r="3145" spans="1:1" x14ac:dyDescent="0.25">
      <c r="A3145" s="245" t="str">
        <f>IF('Conventional Optional'!B3145="","",'Conventional Optional'!B3145)</f>
        <v/>
      </c>
    </row>
    <row r="3146" spans="1:1" x14ac:dyDescent="0.25">
      <c r="A3146" s="245" t="str">
        <f>IF('Conventional Optional'!B3146="","",'Conventional Optional'!B3146)</f>
        <v/>
      </c>
    </row>
    <row r="3147" spans="1:1" x14ac:dyDescent="0.25">
      <c r="A3147" s="245" t="str">
        <f>IF('Conventional Optional'!B3147="","",'Conventional Optional'!B3147)</f>
        <v/>
      </c>
    </row>
    <row r="3148" spans="1:1" x14ac:dyDescent="0.25">
      <c r="A3148" s="245" t="str">
        <f>IF('Conventional Optional'!B3148="","",'Conventional Optional'!B3148)</f>
        <v/>
      </c>
    </row>
    <row r="3149" spans="1:1" x14ac:dyDescent="0.25">
      <c r="A3149" s="245" t="str">
        <f>IF('Conventional Optional'!B3149="","",'Conventional Optional'!B3149)</f>
        <v/>
      </c>
    </row>
    <row r="3150" spans="1:1" x14ac:dyDescent="0.25">
      <c r="A3150" s="245" t="str">
        <f>IF('Conventional Optional'!B3150="","",'Conventional Optional'!B3150)</f>
        <v/>
      </c>
    </row>
    <row r="3151" spans="1:1" x14ac:dyDescent="0.25">
      <c r="A3151" s="245" t="str">
        <f>IF('Conventional Optional'!B3151="","",'Conventional Optional'!B3151)</f>
        <v/>
      </c>
    </row>
    <row r="3152" spans="1:1" x14ac:dyDescent="0.25">
      <c r="A3152" s="245" t="str">
        <f>IF('Conventional Optional'!B3152="","",'Conventional Optional'!B3152)</f>
        <v/>
      </c>
    </row>
    <row r="3153" spans="1:1" x14ac:dyDescent="0.25">
      <c r="A3153" s="245" t="str">
        <f>IF('Conventional Optional'!B3153="","",'Conventional Optional'!B3153)</f>
        <v/>
      </c>
    </row>
    <row r="3154" spans="1:1" x14ac:dyDescent="0.25">
      <c r="A3154" s="245" t="str">
        <f>IF('Conventional Optional'!B3154="","",'Conventional Optional'!B3154)</f>
        <v/>
      </c>
    </row>
    <row r="3155" spans="1:1" x14ac:dyDescent="0.25">
      <c r="A3155" s="245" t="str">
        <f>IF('Conventional Optional'!B3155="","",'Conventional Optional'!B3155)</f>
        <v/>
      </c>
    </row>
    <row r="3156" spans="1:1" x14ac:dyDescent="0.25">
      <c r="A3156" s="245" t="str">
        <f>IF('Conventional Optional'!B3156="","",'Conventional Optional'!B3156)</f>
        <v/>
      </c>
    </row>
    <row r="3157" spans="1:1" x14ac:dyDescent="0.25">
      <c r="A3157" s="245" t="str">
        <f>IF('Conventional Optional'!B3157="","",'Conventional Optional'!B3157)</f>
        <v/>
      </c>
    </row>
    <row r="3158" spans="1:1" x14ac:dyDescent="0.25">
      <c r="A3158" s="245" t="str">
        <f>IF('Conventional Optional'!B3158="","",'Conventional Optional'!B3158)</f>
        <v/>
      </c>
    </row>
    <row r="3159" spans="1:1" x14ac:dyDescent="0.25">
      <c r="A3159" s="245" t="str">
        <f>IF('Conventional Optional'!B3159="","",'Conventional Optional'!B3159)</f>
        <v/>
      </c>
    </row>
    <row r="3160" spans="1:1" x14ac:dyDescent="0.25">
      <c r="A3160" s="245" t="str">
        <f>IF('Conventional Optional'!B3160="","",'Conventional Optional'!B3160)</f>
        <v/>
      </c>
    </row>
    <row r="3161" spans="1:1" x14ac:dyDescent="0.25">
      <c r="A3161" s="245" t="str">
        <f>IF('Conventional Optional'!B3161="","",'Conventional Optional'!B3161)</f>
        <v/>
      </c>
    </row>
    <row r="3162" spans="1:1" x14ac:dyDescent="0.25">
      <c r="A3162" s="245" t="str">
        <f>IF('Conventional Optional'!B3162="","",'Conventional Optional'!B3162)</f>
        <v/>
      </c>
    </row>
    <row r="3163" spans="1:1" x14ac:dyDescent="0.25">
      <c r="A3163" s="245" t="str">
        <f>IF('Conventional Optional'!B3163="","",'Conventional Optional'!B3163)</f>
        <v/>
      </c>
    </row>
    <row r="3164" spans="1:1" x14ac:dyDescent="0.25">
      <c r="A3164" s="245" t="str">
        <f>IF('Conventional Optional'!B3164="","",'Conventional Optional'!B3164)</f>
        <v/>
      </c>
    </row>
    <row r="3165" spans="1:1" x14ac:dyDescent="0.25">
      <c r="A3165" s="245" t="str">
        <f>IF('Conventional Optional'!B3165="","",'Conventional Optional'!B3165)</f>
        <v/>
      </c>
    </row>
    <row r="3166" spans="1:1" x14ac:dyDescent="0.25">
      <c r="A3166" s="245" t="str">
        <f>IF('Conventional Optional'!B3166="","",'Conventional Optional'!B3166)</f>
        <v/>
      </c>
    </row>
    <row r="3167" spans="1:1" x14ac:dyDescent="0.25">
      <c r="A3167" s="245" t="str">
        <f>IF('Conventional Optional'!B3167="","",'Conventional Optional'!B3167)</f>
        <v/>
      </c>
    </row>
    <row r="3168" spans="1:1" x14ac:dyDescent="0.25">
      <c r="A3168" s="245" t="str">
        <f>IF('Conventional Optional'!B3168="","",'Conventional Optional'!B3168)</f>
        <v/>
      </c>
    </row>
    <row r="3169" spans="1:1" x14ac:dyDescent="0.25">
      <c r="A3169" s="245" t="str">
        <f>IF('Conventional Optional'!B3169="","",'Conventional Optional'!B3169)</f>
        <v/>
      </c>
    </row>
    <row r="3170" spans="1:1" x14ac:dyDescent="0.25">
      <c r="A3170" s="245" t="str">
        <f>IF('Conventional Optional'!B3170="","",'Conventional Optional'!B3170)</f>
        <v/>
      </c>
    </row>
    <row r="3171" spans="1:1" x14ac:dyDescent="0.25">
      <c r="A3171" s="245" t="str">
        <f>IF('Conventional Optional'!B3171="","",'Conventional Optional'!B3171)</f>
        <v/>
      </c>
    </row>
    <row r="3172" spans="1:1" x14ac:dyDescent="0.25">
      <c r="A3172" s="245" t="str">
        <f>IF('Conventional Optional'!B3172="","",'Conventional Optional'!B3172)</f>
        <v/>
      </c>
    </row>
    <row r="3173" spans="1:1" x14ac:dyDescent="0.25">
      <c r="A3173" s="245" t="str">
        <f>IF('Conventional Optional'!B3173="","",'Conventional Optional'!B3173)</f>
        <v/>
      </c>
    </row>
    <row r="3174" spans="1:1" x14ac:dyDescent="0.25">
      <c r="A3174" s="245" t="str">
        <f>IF('Conventional Optional'!B3174="","",'Conventional Optional'!B3174)</f>
        <v/>
      </c>
    </row>
    <row r="3175" spans="1:1" x14ac:dyDescent="0.25">
      <c r="A3175" s="245" t="str">
        <f>IF('Conventional Optional'!B3175="","",'Conventional Optional'!B3175)</f>
        <v/>
      </c>
    </row>
    <row r="3176" spans="1:1" x14ac:dyDescent="0.25">
      <c r="A3176" s="245" t="str">
        <f>IF('Conventional Optional'!B3176="","",'Conventional Optional'!B3176)</f>
        <v/>
      </c>
    </row>
    <row r="3177" spans="1:1" x14ac:dyDescent="0.25">
      <c r="A3177" s="245" t="str">
        <f>IF('Conventional Optional'!B3177="","",'Conventional Optional'!B3177)</f>
        <v/>
      </c>
    </row>
    <row r="3178" spans="1:1" x14ac:dyDescent="0.25">
      <c r="A3178" s="245" t="str">
        <f>IF('Conventional Optional'!B3178="","",'Conventional Optional'!B3178)</f>
        <v/>
      </c>
    </row>
    <row r="3179" spans="1:1" x14ac:dyDescent="0.25">
      <c r="A3179" s="245" t="str">
        <f>IF('Conventional Optional'!B3179="","",'Conventional Optional'!B3179)</f>
        <v/>
      </c>
    </row>
    <row r="3180" spans="1:1" x14ac:dyDescent="0.25">
      <c r="A3180" s="245" t="str">
        <f>IF('Conventional Optional'!B3180="","",'Conventional Optional'!B3180)</f>
        <v/>
      </c>
    </row>
    <row r="3181" spans="1:1" x14ac:dyDescent="0.25">
      <c r="A3181" s="245" t="str">
        <f>IF('Conventional Optional'!B3181="","",'Conventional Optional'!B3181)</f>
        <v/>
      </c>
    </row>
    <row r="3182" spans="1:1" x14ac:dyDescent="0.25">
      <c r="A3182" s="245" t="str">
        <f>IF('Conventional Optional'!B3182="","",'Conventional Optional'!B3182)</f>
        <v/>
      </c>
    </row>
    <row r="3183" spans="1:1" x14ac:dyDescent="0.25">
      <c r="A3183" s="245" t="str">
        <f>IF('Conventional Optional'!B3183="","",'Conventional Optional'!B3183)</f>
        <v/>
      </c>
    </row>
    <row r="3184" spans="1:1" x14ac:dyDescent="0.25">
      <c r="A3184" s="245" t="str">
        <f>IF('Conventional Optional'!B3184="","",'Conventional Optional'!B3184)</f>
        <v/>
      </c>
    </row>
    <row r="3185" spans="1:1" x14ac:dyDescent="0.25">
      <c r="A3185" s="245" t="str">
        <f>IF('Conventional Optional'!B3185="","",'Conventional Optional'!B3185)</f>
        <v/>
      </c>
    </row>
    <row r="3186" spans="1:1" x14ac:dyDescent="0.25">
      <c r="A3186" s="245" t="str">
        <f>IF('Conventional Optional'!B3186="","",'Conventional Optional'!B3186)</f>
        <v/>
      </c>
    </row>
    <row r="3187" spans="1:1" x14ac:dyDescent="0.25">
      <c r="A3187" s="245" t="str">
        <f>IF('Conventional Optional'!B3187="","",'Conventional Optional'!B3187)</f>
        <v/>
      </c>
    </row>
    <row r="3188" spans="1:1" x14ac:dyDescent="0.25">
      <c r="A3188" s="245" t="str">
        <f>IF('Conventional Optional'!B3188="","",'Conventional Optional'!B3188)</f>
        <v/>
      </c>
    </row>
    <row r="3189" spans="1:1" x14ac:dyDescent="0.25">
      <c r="A3189" s="245" t="str">
        <f>IF('Conventional Optional'!B3189="","",'Conventional Optional'!B3189)</f>
        <v/>
      </c>
    </row>
    <row r="3190" spans="1:1" x14ac:dyDescent="0.25">
      <c r="A3190" s="245" t="str">
        <f>IF('Conventional Optional'!B3190="","",'Conventional Optional'!B3190)</f>
        <v/>
      </c>
    </row>
    <row r="3191" spans="1:1" x14ac:dyDescent="0.25">
      <c r="A3191" s="245" t="str">
        <f>IF('Conventional Optional'!B3191="","",'Conventional Optional'!B3191)</f>
        <v/>
      </c>
    </row>
    <row r="3192" spans="1:1" x14ac:dyDescent="0.25">
      <c r="A3192" s="245" t="str">
        <f>IF('Conventional Optional'!B3192="","",'Conventional Optional'!B3192)</f>
        <v/>
      </c>
    </row>
    <row r="3193" spans="1:1" x14ac:dyDescent="0.25">
      <c r="A3193" s="245" t="str">
        <f>IF('Conventional Optional'!B3193="","",'Conventional Optional'!B3193)</f>
        <v/>
      </c>
    </row>
    <row r="3194" spans="1:1" x14ac:dyDescent="0.25">
      <c r="A3194" s="245" t="str">
        <f>IF('Conventional Optional'!B3194="","",'Conventional Optional'!B3194)</f>
        <v/>
      </c>
    </row>
    <row r="3195" spans="1:1" x14ac:dyDescent="0.25">
      <c r="A3195" s="245" t="str">
        <f>IF('Conventional Optional'!B3195="","",'Conventional Optional'!B3195)</f>
        <v/>
      </c>
    </row>
    <row r="3196" spans="1:1" x14ac:dyDescent="0.25">
      <c r="A3196" s="245" t="str">
        <f>IF('Conventional Optional'!B3196="","",'Conventional Optional'!B3196)</f>
        <v/>
      </c>
    </row>
    <row r="3197" spans="1:1" x14ac:dyDescent="0.25">
      <c r="A3197" s="245" t="str">
        <f>IF('Conventional Optional'!B3197="","",'Conventional Optional'!B3197)</f>
        <v/>
      </c>
    </row>
    <row r="3198" spans="1:1" x14ac:dyDescent="0.25">
      <c r="A3198" s="245" t="str">
        <f>IF('Conventional Optional'!B3198="","",'Conventional Optional'!B3198)</f>
        <v/>
      </c>
    </row>
    <row r="3199" spans="1:1" x14ac:dyDescent="0.25">
      <c r="A3199" s="245" t="str">
        <f>IF('Conventional Optional'!B3199="","",'Conventional Optional'!B3199)</f>
        <v/>
      </c>
    </row>
    <row r="3200" spans="1:1" x14ac:dyDescent="0.25">
      <c r="A3200" s="245" t="str">
        <f>IF('Conventional Optional'!B3200="","",'Conventional Optional'!B3200)</f>
        <v/>
      </c>
    </row>
    <row r="3201" spans="1:1" x14ac:dyDescent="0.25">
      <c r="A3201" s="245" t="str">
        <f>IF('Conventional Optional'!B3201="","",'Conventional Optional'!B3201)</f>
        <v/>
      </c>
    </row>
    <row r="3202" spans="1:1" x14ac:dyDescent="0.25">
      <c r="A3202" s="245" t="str">
        <f>IF('Conventional Optional'!B3202="","",'Conventional Optional'!B3202)</f>
        <v/>
      </c>
    </row>
    <row r="3203" spans="1:1" x14ac:dyDescent="0.25">
      <c r="A3203" s="245" t="str">
        <f>IF('Conventional Optional'!B3203="","",'Conventional Optional'!B3203)</f>
        <v/>
      </c>
    </row>
    <row r="3204" spans="1:1" x14ac:dyDescent="0.25">
      <c r="A3204" s="245" t="str">
        <f>IF('Conventional Optional'!B3204="","",'Conventional Optional'!B3204)</f>
        <v/>
      </c>
    </row>
    <row r="3205" spans="1:1" x14ac:dyDescent="0.25">
      <c r="A3205" s="245" t="str">
        <f>IF('Conventional Optional'!B3205="","",'Conventional Optional'!B3205)</f>
        <v/>
      </c>
    </row>
    <row r="3206" spans="1:1" x14ac:dyDescent="0.25">
      <c r="A3206" s="245" t="str">
        <f>IF('Conventional Optional'!B3206="","",'Conventional Optional'!B3206)</f>
        <v/>
      </c>
    </row>
    <row r="3207" spans="1:1" x14ac:dyDescent="0.25">
      <c r="A3207" s="245" t="str">
        <f>IF('Conventional Optional'!B3207="","",'Conventional Optional'!B3207)</f>
        <v/>
      </c>
    </row>
    <row r="3208" spans="1:1" x14ac:dyDescent="0.25">
      <c r="A3208" s="245" t="str">
        <f>IF('Conventional Optional'!B3208="","",'Conventional Optional'!B3208)</f>
        <v/>
      </c>
    </row>
    <row r="3209" spans="1:1" x14ac:dyDescent="0.25">
      <c r="A3209" s="245" t="str">
        <f>IF('Conventional Optional'!B3209="","",'Conventional Optional'!B3209)</f>
        <v/>
      </c>
    </row>
    <row r="3210" spans="1:1" x14ac:dyDescent="0.25">
      <c r="A3210" s="245" t="str">
        <f>IF('Conventional Optional'!B3210="","",'Conventional Optional'!B3210)</f>
        <v/>
      </c>
    </row>
    <row r="3211" spans="1:1" x14ac:dyDescent="0.25">
      <c r="A3211" s="245" t="str">
        <f>IF('Conventional Optional'!B3211="","",'Conventional Optional'!B3211)</f>
        <v/>
      </c>
    </row>
    <row r="3212" spans="1:1" x14ac:dyDescent="0.25">
      <c r="A3212" s="245" t="str">
        <f>IF('Conventional Optional'!B3212="","",'Conventional Optional'!B3212)</f>
        <v/>
      </c>
    </row>
    <row r="3213" spans="1:1" x14ac:dyDescent="0.25">
      <c r="A3213" s="245" t="str">
        <f>IF('Conventional Optional'!B3213="","",'Conventional Optional'!B3213)</f>
        <v/>
      </c>
    </row>
    <row r="3214" spans="1:1" x14ac:dyDescent="0.25">
      <c r="A3214" s="245" t="str">
        <f>IF('Conventional Optional'!B3214="","",'Conventional Optional'!B3214)</f>
        <v/>
      </c>
    </row>
    <row r="3215" spans="1:1" x14ac:dyDescent="0.25">
      <c r="A3215" s="245" t="str">
        <f>IF('Conventional Optional'!B3215="","",'Conventional Optional'!B3215)</f>
        <v/>
      </c>
    </row>
    <row r="3216" spans="1:1" x14ac:dyDescent="0.25">
      <c r="A3216" s="245" t="str">
        <f>IF('Conventional Optional'!B3216="","",'Conventional Optional'!B3216)</f>
        <v/>
      </c>
    </row>
    <row r="3217" spans="1:1" x14ac:dyDescent="0.25">
      <c r="A3217" s="245" t="str">
        <f>IF('Conventional Optional'!B3217="","",'Conventional Optional'!B3217)</f>
        <v/>
      </c>
    </row>
    <row r="3218" spans="1:1" x14ac:dyDescent="0.25">
      <c r="A3218" s="245" t="str">
        <f>IF('Conventional Optional'!B3218="","",'Conventional Optional'!B3218)</f>
        <v/>
      </c>
    </row>
    <row r="3219" spans="1:1" x14ac:dyDescent="0.25">
      <c r="A3219" s="245" t="str">
        <f>IF('Conventional Optional'!B3219="","",'Conventional Optional'!B3219)</f>
        <v/>
      </c>
    </row>
    <row r="3220" spans="1:1" x14ac:dyDescent="0.25">
      <c r="A3220" s="245" t="str">
        <f>IF('Conventional Optional'!B3220="","",'Conventional Optional'!B3220)</f>
        <v/>
      </c>
    </row>
    <row r="3221" spans="1:1" x14ac:dyDescent="0.25">
      <c r="A3221" s="245" t="str">
        <f>IF('Conventional Optional'!B3221="","",'Conventional Optional'!B3221)</f>
        <v/>
      </c>
    </row>
    <row r="3222" spans="1:1" x14ac:dyDescent="0.25">
      <c r="A3222" s="245" t="str">
        <f>IF('Conventional Optional'!B3222="","",'Conventional Optional'!B3222)</f>
        <v/>
      </c>
    </row>
    <row r="3223" spans="1:1" x14ac:dyDescent="0.25">
      <c r="A3223" s="245" t="str">
        <f>IF('Conventional Optional'!B3223="","",'Conventional Optional'!B3223)</f>
        <v/>
      </c>
    </row>
    <row r="3224" spans="1:1" x14ac:dyDescent="0.25">
      <c r="A3224" s="245" t="str">
        <f>IF('Conventional Optional'!B3224="","",'Conventional Optional'!B3224)</f>
        <v/>
      </c>
    </row>
    <row r="3225" spans="1:1" x14ac:dyDescent="0.25">
      <c r="A3225" s="245" t="str">
        <f>IF('Conventional Optional'!B3225="","",'Conventional Optional'!B3225)</f>
        <v/>
      </c>
    </row>
    <row r="3226" spans="1:1" x14ac:dyDescent="0.25">
      <c r="A3226" s="245" t="str">
        <f>IF('Conventional Optional'!B3226="","",'Conventional Optional'!B3226)</f>
        <v/>
      </c>
    </row>
    <row r="3227" spans="1:1" x14ac:dyDescent="0.25">
      <c r="A3227" s="245" t="str">
        <f>IF('Conventional Optional'!B3227="","",'Conventional Optional'!B3227)</f>
        <v/>
      </c>
    </row>
    <row r="3228" spans="1:1" x14ac:dyDescent="0.25">
      <c r="A3228" s="245" t="str">
        <f>IF('Conventional Optional'!B3228="","",'Conventional Optional'!B3228)</f>
        <v/>
      </c>
    </row>
    <row r="3229" spans="1:1" x14ac:dyDescent="0.25">
      <c r="A3229" s="245" t="str">
        <f>IF('Conventional Optional'!B3229="","",'Conventional Optional'!B3229)</f>
        <v/>
      </c>
    </row>
    <row r="3230" spans="1:1" x14ac:dyDescent="0.25">
      <c r="A3230" s="245" t="str">
        <f>IF('Conventional Optional'!B3230="","",'Conventional Optional'!B3230)</f>
        <v/>
      </c>
    </row>
    <row r="3231" spans="1:1" x14ac:dyDescent="0.25">
      <c r="A3231" s="245" t="str">
        <f>IF('Conventional Optional'!B3231="","",'Conventional Optional'!B3231)</f>
        <v/>
      </c>
    </row>
    <row r="3232" spans="1:1" x14ac:dyDescent="0.25">
      <c r="A3232" s="245" t="str">
        <f>IF('Conventional Optional'!B3232="","",'Conventional Optional'!B3232)</f>
        <v/>
      </c>
    </row>
    <row r="3233" spans="1:1" x14ac:dyDescent="0.25">
      <c r="A3233" s="245" t="str">
        <f>IF('Conventional Optional'!B3233="","",'Conventional Optional'!B3233)</f>
        <v/>
      </c>
    </row>
    <row r="3234" spans="1:1" x14ac:dyDescent="0.25">
      <c r="A3234" s="245" t="str">
        <f>IF('Conventional Optional'!B3234="","",'Conventional Optional'!B3234)</f>
        <v/>
      </c>
    </row>
    <row r="3235" spans="1:1" x14ac:dyDescent="0.25">
      <c r="A3235" s="245" t="str">
        <f>IF('Conventional Optional'!B3235="","",'Conventional Optional'!B3235)</f>
        <v/>
      </c>
    </row>
    <row r="3236" spans="1:1" x14ac:dyDescent="0.25">
      <c r="A3236" s="245" t="str">
        <f>IF('Conventional Optional'!B3236="","",'Conventional Optional'!B3236)</f>
        <v/>
      </c>
    </row>
    <row r="3237" spans="1:1" x14ac:dyDescent="0.25">
      <c r="A3237" s="245" t="str">
        <f>IF('Conventional Optional'!B3237="","",'Conventional Optional'!B3237)</f>
        <v/>
      </c>
    </row>
    <row r="3238" spans="1:1" x14ac:dyDescent="0.25">
      <c r="A3238" s="245" t="str">
        <f>IF('Conventional Optional'!B3238="","",'Conventional Optional'!B3238)</f>
        <v/>
      </c>
    </row>
    <row r="3239" spans="1:1" x14ac:dyDescent="0.25">
      <c r="A3239" s="245" t="str">
        <f>IF('Conventional Optional'!B3239="","",'Conventional Optional'!B3239)</f>
        <v/>
      </c>
    </row>
    <row r="3240" spans="1:1" x14ac:dyDescent="0.25">
      <c r="A3240" s="245" t="str">
        <f>IF('Conventional Optional'!B3240="","",'Conventional Optional'!B3240)</f>
        <v/>
      </c>
    </row>
    <row r="3241" spans="1:1" x14ac:dyDescent="0.25">
      <c r="A3241" s="245" t="str">
        <f>IF('Conventional Optional'!B3241="","",'Conventional Optional'!B3241)</f>
        <v/>
      </c>
    </row>
    <row r="3242" spans="1:1" x14ac:dyDescent="0.25">
      <c r="A3242" s="245" t="str">
        <f>IF('Conventional Optional'!B3242="","",'Conventional Optional'!B3242)</f>
        <v/>
      </c>
    </row>
    <row r="3243" spans="1:1" x14ac:dyDescent="0.25">
      <c r="A3243" s="245" t="str">
        <f>IF('Conventional Optional'!B3243="","",'Conventional Optional'!B3243)</f>
        <v/>
      </c>
    </row>
    <row r="3244" spans="1:1" x14ac:dyDescent="0.25">
      <c r="A3244" s="245" t="str">
        <f>IF('Conventional Optional'!B3244="","",'Conventional Optional'!B3244)</f>
        <v/>
      </c>
    </row>
    <row r="3245" spans="1:1" x14ac:dyDescent="0.25">
      <c r="A3245" s="245" t="str">
        <f>IF('Conventional Optional'!B3245="","",'Conventional Optional'!B3245)</f>
        <v/>
      </c>
    </row>
    <row r="3246" spans="1:1" x14ac:dyDescent="0.25">
      <c r="A3246" s="245" t="str">
        <f>IF('Conventional Optional'!B3246="","",'Conventional Optional'!B3246)</f>
        <v/>
      </c>
    </row>
    <row r="3247" spans="1:1" x14ac:dyDescent="0.25">
      <c r="A3247" s="245" t="str">
        <f>IF('Conventional Optional'!B3247="","",'Conventional Optional'!B3247)</f>
        <v/>
      </c>
    </row>
    <row r="3248" spans="1:1" x14ac:dyDescent="0.25">
      <c r="A3248" s="245" t="str">
        <f>IF('Conventional Optional'!B3248="","",'Conventional Optional'!B3248)</f>
        <v/>
      </c>
    </row>
    <row r="3249" spans="1:1" x14ac:dyDescent="0.25">
      <c r="A3249" s="245" t="str">
        <f>IF('Conventional Optional'!B3249="","",'Conventional Optional'!B3249)</f>
        <v/>
      </c>
    </row>
    <row r="3250" spans="1:1" x14ac:dyDescent="0.25">
      <c r="A3250" s="245" t="str">
        <f>IF('Conventional Optional'!B3250="","",'Conventional Optional'!B3250)</f>
        <v/>
      </c>
    </row>
    <row r="3251" spans="1:1" x14ac:dyDescent="0.25">
      <c r="A3251" s="245" t="str">
        <f>IF('Conventional Optional'!B3251="","",'Conventional Optional'!B3251)</f>
        <v/>
      </c>
    </row>
    <row r="3252" spans="1:1" x14ac:dyDescent="0.25">
      <c r="A3252" s="245" t="str">
        <f>IF('Conventional Optional'!B3252="","",'Conventional Optional'!B3252)</f>
        <v/>
      </c>
    </row>
    <row r="3253" spans="1:1" x14ac:dyDescent="0.25">
      <c r="A3253" s="245" t="str">
        <f>IF('Conventional Optional'!B3253="","",'Conventional Optional'!B3253)</f>
        <v/>
      </c>
    </row>
    <row r="3254" spans="1:1" x14ac:dyDescent="0.25">
      <c r="A3254" s="245" t="str">
        <f>IF('Conventional Optional'!B3254="","",'Conventional Optional'!B3254)</f>
        <v/>
      </c>
    </row>
    <row r="3255" spans="1:1" x14ac:dyDescent="0.25">
      <c r="A3255" s="245" t="str">
        <f>IF('Conventional Optional'!B3255="","",'Conventional Optional'!B3255)</f>
        <v/>
      </c>
    </row>
    <row r="3256" spans="1:1" x14ac:dyDescent="0.25">
      <c r="A3256" s="245" t="str">
        <f>IF('Conventional Optional'!B3256="","",'Conventional Optional'!B3256)</f>
        <v/>
      </c>
    </row>
    <row r="3257" spans="1:1" x14ac:dyDescent="0.25">
      <c r="A3257" s="245" t="str">
        <f>IF('Conventional Optional'!B3257="","",'Conventional Optional'!B3257)</f>
        <v/>
      </c>
    </row>
    <row r="3258" spans="1:1" x14ac:dyDescent="0.25">
      <c r="A3258" s="245" t="str">
        <f>IF('Conventional Optional'!B3258="","",'Conventional Optional'!B3258)</f>
        <v/>
      </c>
    </row>
    <row r="3259" spans="1:1" x14ac:dyDescent="0.25">
      <c r="A3259" s="245" t="str">
        <f>IF('Conventional Optional'!B3259="","",'Conventional Optional'!B3259)</f>
        <v/>
      </c>
    </row>
    <row r="3260" spans="1:1" x14ac:dyDescent="0.25">
      <c r="A3260" s="245" t="str">
        <f>IF('Conventional Optional'!B3260="","",'Conventional Optional'!B3260)</f>
        <v/>
      </c>
    </row>
    <row r="3261" spans="1:1" x14ac:dyDescent="0.25">
      <c r="A3261" s="245" t="str">
        <f>IF('Conventional Optional'!B3261="","",'Conventional Optional'!B3261)</f>
        <v/>
      </c>
    </row>
    <row r="3262" spans="1:1" x14ac:dyDescent="0.25">
      <c r="A3262" s="245" t="str">
        <f>IF('Conventional Optional'!B3262="","",'Conventional Optional'!B3262)</f>
        <v/>
      </c>
    </row>
    <row r="3263" spans="1:1" x14ac:dyDescent="0.25">
      <c r="A3263" s="245" t="str">
        <f>IF('Conventional Optional'!B3263="","",'Conventional Optional'!B3263)</f>
        <v/>
      </c>
    </row>
    <row r="3264" spans="1:1" x14ac:dyDescent="0.25">
      <c r="A3264" s="245" t="str">
        <f>IF('Conventional Optional'!B3264="","",'Conventional Optional'!B3264)</f>
        <v/>
      </c>
    </row>
    <row r="3265" spans="1:1" x14ac:dyDescent="0.25">
      <c r="A3265" s="245" t="str">
        <f>IF('Conventional Optional'!B3265="","",'Conventional Optional'!B3265)</f>
        <v/>
      </c>
    </row>
    <row r="3266" spans="1:1" x14ac:dyDescent="0.25">
      <c r="A3266" s="245" t="str">
        <f>IF('Conventional Optional'!B3266="","",'Conventional Optional'!B3266)</f>
        <v/>
      </c>
    </row>
    <row r="3267" spans="1:1" x14ac:dyDescent="0.25">
      <c r="A3267" s="245" t="str">
        <f>IF('Conventional Optional'!B3267="","",'Conventional Optional'!B3267)</f>
        <v/>
      </c>
    </row>
    <row r="3268" spans="1:1" x14ac:dyDescent="0.25">
      <c r="A3268" s="245" t="str">
        <f>IF('Conventional Optional'!B3268="","",'Conventional Optional'!B3268)</f>
        <v/>
      </c>
    </row>
    <row r="3269" spans="1:1" x14ac:dyDescent="0.25">
      <c r="A3269" s="245" t="str">
        <f>IF('Conventional Optional'!B3269="","",'Conventional Optional'!B3269)</f>
        <v/>
      </c>
    </row>
    <row r="3270" spans="1:1" x14ac:dyDescent="0.25">
      <c r="A3270" s="245" t="str">
        <f>IF('Conventional Optional'!B3270="","",'Conventional Optional'!B3270)</f>
        <v/>
      </c>
    </row>
    <row r="3271" spans="1:1" x14ac:dyDescent="0.25">
      <c r="A3271" s="245" t="str">
        <f>IF('Conventional Optional'!B3271="","",'Conventional Optional'!B3271)</f>
        <v/>
      </c>
    </row>
    <row r="3272" spans="1:1" x14ac:dyDescent="0.25">
      <c r="A3272" s="245" t="str">
        <f>IF('Conventional Optional'!B3272="","",'Conventional Optional'!B3272)</f>
        <v/>
      </c>
    </row>
    <row r="3273" spans="1:1" x14ac:dyDescent="0.25">
      <c r="A3273" s="245" t="str">
        <f>IF('Conventional Optional'!B3273="","",'Conventional Optional'!B3273)</f>
        <v/>
      </c>
    </row>
    <row r="3274" spans="1:1" x14ac:dyDescent="0.25">
      <c r="A3274" s="245" t="str">
        <f>IF('Conventional Optional'!B3274="","",'Conventional Optional'!B3274)</f>
        <v/>
      </c>
    </row>
    <row r="3275" spans="1:1" x14ac:dyDescent="0.25">
      <c r="A3275" s="245" t="str">
        <f>IF('Conventional Optional'!B3275="","",'Conventional Optional'!B3275)</f>
        <v/>
      </c>
    </row>
    <row r="3276" spans="1:1" x14ac:dyDescent="0.25">
      <c r="A3276" s="245" t="str">
        <f>IF('Conventional Optional'!B3276="","",'Conventional Optional'!B3276)</f>
        <v/>
      </c>
    </row>
    <row r="3277" spans="1:1" x14ac:dyDescent="0.25">
      <c r="A3277" s="245" t="str">
        <f>IF('Conventional Optional'!B3277="","",'Conventional Optional'!B3277)</f>
        <v/>
      </c>
    </row>
    <row r="3278" spans="1:1" x14ac:dyDescent="0.25">
      <c r="A3278" s="245" t="str">
        <f>IF('Conventional Optional'!B3278="","",'Conventional Optional'!B3278)</f>
        <v/>
      </c>
    </row>
    <row r="3279" spans="1:1" x14ac:dyDescent="0.25">
      <c r="A3279" s="245" t="str">
        <f>IF('Conventional Optional'!B3279="","",'Conventional Optional'!B3279)</f>
        <v/>
      </c>
    </row>
    <row r="3280" spans="1:1" x14ac:dyDescent="0.25">
      <c r="A3280" s="245" t="str">
        <f>IF('Conventional Optional'!B3280="","",'Conventional Optional'!B3280)</f>
        <v/>
      </c>
    </row>
    <row r="3281" spans="1:1" x14ac:dyDescent="0.25">
      <c r="A3281" s="245" t="str">
        <f>IF('Conventional Optional'!B3281="","",'Conventional Optional'!B3281)</f>
        <v/>
      </c>
    </row>
    <row r="3282" spans="1:1" x14ac:dyDescent="0.25">
      <c r="A3282" s="245" t="str">
        <f>IF('Conventional Optional'!B3282="","",'Conventional Optional'!B3282)</f>
        <v/>
      </c>
    </row>
    <row r="3283" spans="1:1" x14ac:dyDescent="0.25">
      <c r="A3283" s="245" t="str">
        <f>IF('Conventional Optional'!B3283="","",'Conventional Optional'!B3283)</f>
        <v/>
      </c>
    </row>
    <row r="3284" spans="1:1" x14ac:dyDescent="0.25">
      <c r="A3284" s="245" t="str">
        <f>IF('Conventional Optional'!B3284="","",'Conventional Optional'!B3284)</f>
        <v/>
      </c>
    </row>
    <row r="3285" spans="1:1" x14ac:dyDescent="0.25">
      <c r="A3285" s="245" t="str">
        <f>IF('Conventional Optional'!B3285="","",'Conventional Optional'!B3285)</f>
        <v/>
      </c>
    </row>
    <row r="3286" spans="1:1" x14ac:dyDescent="0.25">
      <c r="A3286" s="245" t="str">
        <f>IF('Conventional Optional'!B3286="","",'Conventional Optional'!B3286)</f>
        <v/>
      </c>
    </row>
    <row r="3287" spans="1:1" x14ac:dyDescent="0.25">
      <c r="A3287" s="245" t="str">
        <f>IF('Conventional Optional'!B3287="","",'Conventional Optional'!B3287)</f>
        <v/>
      </c>
    </row>
    <row r="3288" spans="1:1" x14ac:dyDescent="0.25">
      <c r="A3288" s="245" t="str">
        <f>IF('Conventional Optional'!B3288="","",'Conventional Optional'!B3288)</f>
        <v/>
      </c>
    </row>
    <row r="3289" spans="1:1" x14ac:dyDescent="0.25">
      <c r="A3289" s="245" t="str">
        <f>IF('Conventional Optional'!B3289="","",'Conventional Optional'!B3289)</f>
        <v/>
      </c>
    </row>
    <row r="3290" spans="1:1" x14ac:dyDescent="0.25">
      <c r="A3290" s="245" t="str">
        <f>IF('Conventional Optional'!B3290="","",'Conventional Optional'!B3290)</f>
        <v/>
      </c>
    </row>
    <row r="3291" spans="1:1" x14ac:dyDescent="0.25">
      <c r="A3291" s="245" t="str">
        <f>IF('Conventional Optional'!B3291="","",'Conventional Optional'!B3291)</f>
        <v/>
      </c>
    </row>
    <row r="3292" spans="1:1" x14ac:dyDescent="0.25">
      <c r="A3292" s="245" t="str">
        <f>IF('Conventional Optional'!B3292="","",'Conventional Optional'!B3292)</f>
        <v/>
      </c>
    </row>
    <row r="3293" spans="1:1" x14ac:dyDescent="0.25">
      <c r="A3293" s="245" t="str">
        <f>IF('Conventional Optional'!B3293="","",'Conventional Optional'!B3293)</f>
        <v/>
      </c>
    </row>
    <row r="3294" spans="1:1" x14ac:dyDescent="0.25">
      <c r="A3294" s="245" t="str">
        <f>IF('Conventional Optional'!B3294="","",'Conventional Optional'!B3294)</f>
        <v/>
      </c>
    </row>
    <row r="3295" spans="1:1" x14ac:dyDescent="0.25">
      <c r="A3295" s="245" t="str">
        <f>IF('Conventional Optional'!B3295="","",'Conventional Optional'!B3295)</f>
        <v/>
      </c>
    </row>
    <row r="3296" spans="1:1" x14ac:dyDescent="0.25">
      <c r="A3296" s="245" t="str">
        <f>IF('Conventional Optional'!B3296="","",'Conventional Optional'!B3296)</f>
        <v/>
      </c>
    </row>
    <row r="3297" spans="1:1" x14ac:dyDescent="0.25">
      <c r="A3297" s="245" t="str">
        <f>IF('Conventional Optional'!B3297="","",'Conventional Optional'!B3297)</f>
        <v/>
      </c>
    </row>
    <row r="3298" spans="1:1" x14ac:dyDescent="0.25">
      <c r="A3298" s="245" t="str">
        <f>IF('Conventional Optional'!B3298="","",'Conventional Optional'!B3298)</f>
        <v/>
      </c>
    </row>
    <row r="3299" spans="1:1" x14ac:dyDescent="0.25">
      <c r="A3299" s="245" t="str">
        <f>IF('Conventional Optional'!B3299="","",'Conventional Optional'!B3299)</f>
        <v/>
      </c>
    </row>
    <row r="3300" spans="1:1" x14ac:dyDescent="0.25">
      <c r="A3300" s="245" t="str">
        <f>IF('Conventional Optional'!B3300="","",'Conventional Optional'!B3300)</f>
        <v/>
      </c>
    </row>
    <row r="3301" spans="1:1" x14ac:dyDescent="0.25">
      <c r="A3301" s="245" t="str">
        <f>IF('Conventional Optional'!B3301="","",'Conventional Optional'!B3301)</f>
        <v/>
      </c>
    </row>
    <row r="3302" spans="1:1" x14ac:dyDescent="0.25">
      <c r="A3302" s="245" t="str">
        <f>IF('Conventional Optional'!B3302="","",'Conventional Optional'!B3302)</f>
        <v/>
      </c>
    </row>
    <row r="3303" spans="1:1" x14ac:dyDescent="0.25">
      <c r="A3303" s="245" t="str">
        <f>IF('Conventional Optional'!B3303="","",'Conventional Optional'!B3303)</f>
        <v/>
      </c>
    </row>
    <row r="3304" spans="1:1" x14ac:dyDescent="0.25">
      <c r="A3304" s="245" t="str">
        <f>IF('Conventional Optional'!B3304="","",'Conventional Optional'!B3304)</f>
        <v/>
      </c>
    </row>
    <row r="3305" spans="1:1" x14ac:dyDescent="0.25">
      <c r="A3305" s="245" t="str">
        <f>IF('Conventional Optional'!B3305="","",'Conventional Optional'!B3305)</f>
        <v/>
      </c>
    </row>
    <row r="3306" spans="1:1" x14ac:dyDescent="0.25">
      <c r="A3306" s="245" t="str">
        <f>IF('Conventional Optional'!B3306="","",'Conventional Optional'!B3306)</f>
        <v/>
      </c>
    </row>
    <row r="3307" spans="1:1" x14ac:dyDescent="0.25">
      <c r="A3307" s="245" t="str">
        <f>IF('Conventional Optional'!B3307="","",'Conventional Optional'!B3307)</f>
        <v/>
      </c>
    </row>
    <row r="3308" spans="1:1" x14ac:dyDescent="0.25">
      <c r="A3308" s="245" t="str">
        <f>IF('Conventional Optional'!B3308="","",'Conventional Optional'!B3308)</f>
        <v/>
      </c>
    </row>
    <row r="3309" spans="1:1" x14ac:dyDescent="0.25">
      <c r="A3309" s="245" t="str">
        <f>IF('Conventional Optional'!B3309="","",'Conventional Optional'!B3309)</f>
        <v/>
      </c>
    </row>
    <row r="3310" spans="1:1" x14ac:dyDescent="0.25">
      <c r="A3310" s="245" t="str">
        <f>IF('Conventional Optional'!B3310="","",'Conventional Optional'!B3310)</f>
        <v/>
      </c>
    </row>
    <row r="3311" spans="1:1" x14ac:dyDescent="0.25">
      <c r="A3311" s="245" t="str">
        <f>IF('Conventional Optional'!B3311="","",'Conventional Optional'!B3311)</f>
        <v/>
      </c>
    </row>
    <row r="3312" spans="1:1" x14ac:dyDescent="0.25">
      <c r="A3312" s="245" t="str">
        <f>IF('Conventional Optional'!B3312="","",'Conventional Optional'!B3312)</f>
        <v/>
      </c>
    </row>
    <row r="3313" spans="1:1" x14ac:dyDescent="0.25">
      <c r="A3313" s="245" t="str">
        <f>IF('Conventional Optional'!B3313="","",'Conventional Optional'!B3313)</f>
        <v/>
      </c>
    </row>
    <row r="3314" spans="1:1" x14ac:dyDescent="0.25">
      <c r="A3314" s="245" t="str">
        <f>IF('Conventional Optional'!B3314="","",'Conventional Optional'!B3314)</f>
        <v/>
      </c>
    </row>
    <row r="3315" spans="1:1" x14ac:dyDescent="0.25">
      <c r="A3315" s="245" t="str">
        <f>IF('Conventional Optional'!B3315="","",'Conventional Optional'!B3315)</f>
        <v/>
      </c>
    </row>
    <row r="3316" spans="1:1" x14ac:dyDescent="0.25">
      <c r="A3316" s="245" t="str">
        <f>IF('Conventional Optional'!B3316="","",'Conventional Optional'!B3316)</f>
        <v/>
      </c>
    </row>
    <row r="3317" spans="1:1" x14ac:dyDescent="0.25">
      <c r="A3317" s="245" t="str">
        <f>IF('Conventional Optional'!B3317="","",'Conventional Optional'!B3317)</f>
        <v/>
      </c>
    </row>
    <row r="3318" spans="1:1" x14ac:dyDescent="0.25">
      <c r="A3318" s="245" t="str">
        <f>IF('Conventional Optional'!B3318="","",'Conventional Optional'!B3318)</f>
        <v/>
      </c>
    </row>
    <row r="3319" spans="1:1" x14ac:dyDescent="0.25">
      <c r="A3319" s="245" t="str">
        <f>IF('Conventional Optional'!B3319="","",'Conventional Optional'!B3319)</f>
        <v/>
      </c>
    </row>
    <row r="3320" spans="1:1" x14ac:dyDescent="0.25">
      <c r="A3320" s="245" t="str">
        <f>IF('Conventional Optional'!B3320="","",'Conventional Optional'!B3320)</f>
        <v/>
      </c>
    </row>
    <row r="3321" spans="1:1" x14ac:dyDescent="0.25">
      <c r="A3321" s="245" t="str">
        <f>IF('Conventional Optional'!B3321="","",'Conventional Optional'!B3321)</f>
        <v/>
      </c>
    </row>
    <row r="3322" spans="1:1" x14ac:dyDescent="0.25">
      <c r="A3322" s="245" t="str">
        <f>IF('Conventional Optional'!B3322="","",'Conventional Optional'!B3322)</f>
        <v/>
      </c>
    </row>
    <row r="3323" spans="1:1" x14ac:dyDescent="0.25">
      <c r="A3323" s="245" t="str">
        <f>IF('Conventional Optional'!B3323="","",'Conventional Optional'!B3323)</f>
        <v/>
      </c>
    </row>
    <row r="3324" spans="1:1" x14ac:dyDescent="0.25">
      <c r="A3324" s="245" t="str">
        <f>IF('Conventional Optional'!B3324="","",'Conventional Optional'!B3324)</f>
        <v/>
      </c>
    </row>
    <row r="3325" spans="1:1" x14ac:dyDescent="0.25">
      <c r="A3325" s="245" t="str">
        <f>IF('Conventional Optional'!B3325="","",'Conventional Optional'!B3325)</f>
        <v/>
      </c>
    </row>
    <row r="3326" spans="1:1" x14ac:dyDescent="0.25">
      <c r="A3326" s="245" t="str">
        <f>IF('Conventional Optional'!B3326="","",'Conventional Optional'!B3326)</f>
        <v/>
      </c>
    </row>
    <row r="3327" spans="1:1" x14ac:dyDescent="0.25">
      <c r="A3327" s="245" t="str">
        <f>IF('Conventional Optional'!B3327="","",'Conventional Optional'!B3327)</f>
        <v/>
      </c>
    </row>
    <row r="3328" spans="1:1" x14ac:dyDescent="0.25">
      <c r="A3328" s="245" t="str">
        <f>IF('Conventional Optional'!B3328="","",'Conventional Optional'!B3328)</f>
        <v/>
      </c>
    </row>
    <row r="3329" spans="1:1" x14ac:dyDescent="0.25">
      <c r="A3329" s="245" t="str">
        <f>IF('Conventional Optional'!B3329="","",'Conventional Optional'!B3329)</f>
        <v/>
      </c>
    </row>
    <row r="3330" spans="1:1" x14ac:dyDescent="0.25">
      <c r="A3330" s="245" t="str">
        <f>IF('Conventional Optional'!B3330="","",'Conventional Optional'!B3330)</f>
        <v/>
      </c>
    </row>
    <row r="3331" spans="1:1" x14ac:dyDescent="0.25">
      <c r="A3331" s="245" t="str">
        <f>IF('Conventional Optional'!B3331="","",'Conventional Optional'!B3331)</f>
        <v/>
      </c>
    </row>
    <row r="3332" spans="1:1" x14ac:dyDescent="0.25">
      <c r="A3332" s="245" t="str">
        <f>IF('Conventional Optional'!B3332="","",'Conventional Optional'!B3332)</f>
        <v/>
      </c>
    </row>
    <row r="3333" spans="1:1" x14ac:dyDescent="0.25">
      <c r="A3333" s="245" t="str">
        <f>IF('Conventional Optional'!B3333="","",'Conventional Optional'!B3333)</f>
        <v/>
      </c>
    </row>
    <row r="3334" spans="1:1" x14ac:dyDescent="0.25">
      <c r="A3334" s="245" t="str">
        <f>IF('Conventional Optional'!B3334="","",'Conventional Optional'!B3334)</f>
        <v/>
      </c>
    </row>
    <row r="3335" spans="1:1" x14ac:dyDescent="0.25">
      <c r="A3335" s="245" t="str">
        <f>IF('Conventional Optional'!B3335="","",'Conventional Optional'!B3335)</f>
        <v/>
      </c>
    </row>
    <row r="3336" spans="1:1" x14ac:dyDescent="0.25">
      <c r="A3336" s="245" t="str">
        <f>IF('Conventional Optional'!B3336="","",'Conventional Optional'!B3336)</f>
        <v/>
      </c>
    </row>
    <row r="3337" spans="1:1" x14ac:dyDescent="0.25">
      <c r="A3337" s="245" t="str">
        <f>IF('Conventional Optional'!B3337="","",'Conventional Optional'!B3337)</f>
        <v/>
      </c>
    </row>
    <row r="3338" spans="1:1" x14ac:dyDescent="0.25">
      <c r="A3338" s="245" t="str">
        <f>IF('Conventional Optional'!B3338="","",'Conventional Optional'!B3338)</f>
        <v/>
      </c>
    </row>
    <row r="3339" spans="1:1" x14ac:dyDescent="0.25">
      <c r="A3339" s="245" t="str">
        <f>IF('Conventional Optional'!B3339="","",'Conventional Optional'!B3339)</f>
        <v/>
      </c>
    </row>
    <row r="3340" spans="1:1" x14ac:dyDescent="0.25">
      <c r="A3340" s="245" t="str">
        <f>IF('Conventional Optional'!B3340="","",'Conventional Optional'!B3340)</f>
        <v/>
      </c>
    </row>
    <row r="3341" spans="1:1" x14ac:dyDescent="0.25">
      <c r="A3341" s="245" t="str">
        <f>IF('Conventional Optional'!B3341="","",'Conventional Optional'!B3341)</f>
        <v/>
      </c>
    </row>
    <row r="3342" spans="1:1" x14ac:dyDescent="0.25">
      <c r="A3342" s="245" t="str">
        <f>IF('Conventional Optional'!B3342="","",'Conventional Optional'!B3342)</f>
        <v/>
      </c>
    </row>
    <row r="3343" spans="1:1" x14ac:dyDescent="0.25">
      <c r="A3343" s="245" t="str">
        <f>IF('Conventional Optional'!B3343="","",'Conventional Optional'!B3343)</f>
        <v/>
      </c>
    </row>
    <row r="3344" spans="1:1" x14ac:dyDescent="0.25">
      <c r="A3344" s="245" t="str">
        <f>IF('Conventional Optional'!B3344="","",'Conventional Optional'!B3344)</f>
        <v/>
      </c>
    </row>
    <row r="3345" spans="1:1" x14ac:dyDescent="0.25">
      <c r="A3345" s="245" t="str">
        <f>IF('Conventional Optional'!B3345="","",'Conventional Optional'!B3345)</f>
        <v/>
      </c>
    </row>
    <row r="3346" spans="1:1" x14ac:dyDescent="0.25">
      <c r="A3346" s="245" t="str">
        <f>IF('Conventional Optional'!B3346="","",'Conventional Optional'!B3346)</f>
        <v/>
      </c>
    </row>
    <row r="3347" spans="1:1" x14ac:dyDescent="0.25">
      <c r="A3347" s="245" t="str">
        <f>IF('Conventional Optional'!B3347="","",'Conventional Optional'!B3347)</f>
        <v/>
      </c>
    </row>
    <row r="3348" spans="1:1" x14ac:dyDescent="0.25">
      <c r="A3348" s="245" t="str">
        <f>IF('Conventional Optional'!B3348="","",'Conventional Optional'!B3348)</f>
        <v/>
      </c>
    </row>
    <row r="3349" spans="1:1" x14ac:dyDescent="0.25">
      <c r="A3349" s="245" t="str">
        <f>IF('Conventional Optional'!B3349="","",'Conventional Optional'!B3349)</f>
        <v/>
      </c>
    </row>
    <row r="3350" spans="1:1" x14ac:dyDescent="0.25">
      <c r="A3350" s="245" t="str">
        <f>IF('Conventional Optional'!B3350="","",'Conventional Optional'!B3350)</f>
        <v/>
      </c>
    </row>
    <row r="3351" spans="1:1" x14ac:dyDescent="0.25">
      <c r="A3351" s="245" t="str">
        <f>IF('Conventional Optional'!B3351="","",'Conventional Optional'!B3351)</f>
        <v/>
      </c>
    </row>
    <row r="3352" spans="1:1" x14ac:dyDescent="0.25">
      <c r="A3352" s="245" t="str">
        <f>IF('Conventional Optional'!B3352="","",'Conventional Optional'!B3352)</f>
        <v/>
      </c>
    </row>
    <row r="3353" spans="1:1" x14ac:dyDescent="0.25">
      <c r="A3353" s="245" t="str">
        <f>IF('Conventional Optional'!B3353="","",'Conventional Optional'!B3353)</f>
        <v/>
      </c>
    </row>
    <row r="3354" spans="1:1" x14ac:dyDescent="0.25">
      <c r="A3354" s="245" t="str">
        <f>IF('Conventional Optional'!B3354="","",'Conventional Optional'!B3354)</f>
        <v/>
      </c>
    </row>
    <row r="3355" spans="1:1" x14ac:dyDescent="0.25">
      <c r="A3355" s="245" t="str">
        <f>IF('Conventional Optional'!B3355="","",'Conventional Optional'!B3355)</f>
        <v/>
      </c>
    </row>
    <row r="3356" spans="1:1" x14ac:dyDescent="0.25">
      <c r="A3356" s="245" t="str">
        <f>IF('Conventional Optional'!B3356="","",'Conventional Optional'!B3356)</f>
        <v/>
      </c>
    </row>
    <row r="3357" spans="1:1" x14ac:dyDescent="0.25">
      <c r="A3357" s="245" t="str">
        <f>IF('Conventional Optional'!B3357="","",'Conventional Optional'!B3357)</f>
        <v/>
      </c>
    </row>
    <row r="3358" spans="1:1" x14ac:dyDescent="0.25">
      <c r="A3358" s="245" t="str">
        <f>IF('Conventional Optional'!B3358="","",'Conventional Optional'!B3358)</f>
        <v/>
      </c>
    </row>
    <row r="3359" spans="1:1" x14ac:dyDescent="0.25">
      <c r="A3359" s="245" t="str">
        <f>IF('Conventional Optional'!B3359="","",'Conventional Optional'!B3359)</f>
        <v/>
      </c>
    </row>
    <row r="3360" spans="1:1" x14ac:dyDescent="0.25">
      <c r="A3360" s="245" t="str">
        <f>IF('Conventional Optional'!B3360="","",'Conventional Optional'!B3360)</f>
        <v/>
      </c>
    </row>
    <row r="3361" spans="1:1" x14ac:dyDescent="0.25">
      <c r="A3361" s="245" t="str">
        <f>IF('Conventional Optional'!B3361="","",'Conventional Optional'!B3361)</f>
        <v/>
      </c>
    </row>
    <row r="3362" spans="1:1" x14ac:dyDescent="0.25">
      <c r="A3362" s="245" t="str">
        <f>IF('Conventional Optional'!B3362="","",'Conventional Optional'!B3362)</f>
        <v/>
      </c>
    </row>
    <row r="3363" spans="1:1" x14ac:dyDescent="0.25">
      <c r="A3363" s="245" t="str">
        <f>IF('Conventional Optional'!B3363="","",'Conventional Optional'!B3363)</f>
        <v/>
      </c>
    </row>
    <row r="3364" spans="1:1" x14ac:dyDescent="0.25">
      <c r="A3364" s="245" t="str">
        <f>IF('Conventional Optional'!B3364="","",'Conventional Optional'!B3364)</f>
        <v/>
      </c>
    </row>
    <row r="3365" spans="1:1" x14ac:dyDescent="0.25">
      <c r="A3365" s="245" t="str">
        <f>IF('Conventional Optional'!B3365="","",'Conventional Optional'!B3365)</f>
        <v/>
      </c>
    </row>
    <row r="3366" spans="1:1" x14ac:dyDescent="0.25">
      <c r="A3366" s="245" t="str">
        <f>IF('Conventional Optional'!B3366="","",'Conventional Optional'!B3366)</f>
        <v/>
      </c>
    </row>
    <row r="3367" spans="1:1" x14ac:dyDescent="0.25">
      <c r="A3367" s="245" t="str">
        <f>IF('Conventional Optional'!B3367="","",'Conventional Optional'!B3367)</f>
        <v/>
      </c>
    </row>
    <row r="3368" spans="1:1" x14ac:dyDescent="0.25">
      <c r="A3368" s="245" t="str">
        <f>IF('Conventional Optional'!B3368="","",'Conventional Optional'!B3368)</f>
        <v/>
      </c>
    </row>
    <row r="3369" spans="1:1" x14ac:dyDescent="0.25">
      <c r="A3369" s="245" t="str">
        <f>IF('Conventional Optional'!B3369="","",'Conventional Optional'!B3369)</f>
        <v/>
      </c>
    </row>
    <row r="3370" spans="1:1" x14ac:dyDescent="0.25">
      <c r="A3370" s="245" t="str">
        <f>IF('Conventional Optional'!B3370="","",'Conventional Optional'!B3370)</f>
        <v/>
      </c>
    </row>
    <row r="3371" spans="1:1" x14ac:dyDescent="0.25">
      <c r="A3371" s="245" t="str">
        <f>IF('Conventional Optional'!B3371="","",'Conventional Optional'!B3371)</f>
        <v/>
      </c>
    </row>
    <row r="3372" spans="1:1" x14ac:dyDescent="0.25">
      <c r="A3372" s="245" t="str">
        <f>IF('Conventional Optional'!B3372="","",'Conventional Optional'!B3372)</f>
        <v/>
      </c>
    </row>
    <row r="3373" spans="1:1" x14ac:dyDescent="0.25">
      <c r="A3373" s="245" t="str">
        <f>IF('Conventional Optional'!B3373="","",'Conventional Optional'!B3373)</f>
        <v/>
      </c>
    </row>
    <row r="3374" spans="1:1" x14ac:dyDescent="0.25">
      <c r="A3374" s="245" t="str">
        <f>IF('Conventional Optional'!B3374="","",'Conventional Optional'!B3374)</f>
        <v/>
      </c>
    </row>
    <row r="3375" spans="1:1" x14ac:dyDescent="0.25">
      <c r="A3375" s="245" t="str">
        <f>IF('Conventional Optional'!B3375="","",'Conventional Optional'!B3375)</f>
        <v/>
      </c>
    </row>
    <row r="3376" spans="1:1" x14ac:dyDescent="0.25">
      <c r="A3376" s="245" t="str">
        <f>IF('Conventional Optional'!B3376="","",'Conventional Optional'!B3376)</f>
        <v/>
      </c>
    </row>
    <row r="3377" spans="1:1" x14ac:dyDescent="0.25">
      <c r="A3377" s="245" t="str">
        <f>IF('Conventional Optional'!B3377="","",'Conventional Optional'!B3377)</f>
        <v/>
      </c>
    </row>
    <row r="3378" spans="1:1" x14ac:dyDescent="0.25">
      <c r="A3378" s="245" t="str">
        <f>IF('Conventional Optional'!B3378="","",'Conventional Optional'!B3378)</f>
        <v/>
      </c>
    </row>
    <row r="3379" spans="1:1" x14ac:dyDescent="0.25">
      <c r="A3379" s="245" t="str">
        <f>IF('Conventional Optional'!B3379="","",'Conventional Optional'!B3379)</f>
        <v/>
      </c>
    </row>
    <row r="3380" spans="1:1" x14ac:dyDescent="0.25">
      <c r="A3380" s="245" t="str">
        <f>IF('Conventional Optional'!B3380="","",'Conventional Optional'!B3380)</f>
        <v/>
      </c>
    </row>
    <row r="3381" spans="1:1" x14ac:dyDescent="0.25">
      <c r="A3381" s="245" t="str">
        <f>IF('Conventional Optional'!B3381="","",'Conventional Optional'!B3381)</f>
        <v/>
      </c>
    </row>
    <row r="3382" spans="1:1" x14ac:dyDescent="0.25">
      <c r="A3382" s="245" t="str">
        <f>IF('Conventional Optional'!B3382="","",'Conventional Optional'!B3382)</f>
        <v/>
      </c>
    </row>
    <row r="3383" spans="1:1" x14ac:dyDescent="0.25">
      <c r="A3383" s="245" t="str">
        <f>IF('Conventional Optional'!B3383="","",'Conventional Optional'!B3383)</f>
        <v/>
      </c>
    </row>
    <row r="3384" spans="1:1" x14ac:dyDescent="0.25">
      <c r="A3384" s="245" t="str">
        <f>IF('Conventional Optional'!B3384="","",'Conventional Optional'!B3384)</f>
        <v/>
      </c>
    </row>
    <row r="3385" spans="1:1" x14ac:dyDescent="0.25">
      <c r="A3385" s="245" t="str">
        <f>IF('Conventional Optional'!B3385="","",'Conventional Optional'!B3385)</f>
        <v/>
      </c>
    </row>
    <row r="3386" spans="1:1" x14ac:dyDescent="0.25">
      <c r="A3386" s="245" t="str">
        <f>IF('Conventional Optional'!B3386="","",'Conventional Optional'!B3386)</f>
        <v/>
      </c>
    </row>
    <row r="3387" spans="1:1" x14ac:dyDescent="0.25">
      <c r="A3387" s="245" t="str">
        <f>IF('Conventional Optional'!B3387="","",'Conventional Optional'!B3387)</f>
        <v/>
      </c>
    </row>
    <row r="3388" spans="1:1" x14ac:dyDescent="0.25">
      <c r="A3388" s="245" t="str">
        <f>IF('Conventional Optional'!B3388="","",'Conventional Optional'!B3388)</f>
        <v/>
      </c>
    </row>
    <row r="3389" spans="1:1" x14ac:dyDescent="0.25">
      <c r="A3389" s="245" t="str">
        <f>IF('Conventional Optional'!B3389="","",'Conventional Optional'!B3389)</f>
        <v/>
      </c>
    </row>
    <row r="3390" spans="1:1" x14ac:dyDescent="0.25">
      <c r="A3390" s="245" t="str">
        <f>IF('Conventional Optional'!B3390="","",'Conventional Optional'!B3390)</f>
        <v/>
      </c>
    </row>
    <row r="3391" spans="1:1" x14ac:dyDescent="0.25">
      <c r="A3391" s="245" t="str">
        <f>IF('Conventional Optional'!B3391="","",'Conventional Optional'!B3391)</f>
        <v/>
      </c>
    </row>
    <row r="3392" spans="1:1" x14ac:dyDescent="0.25">
      <c r="A3392" s="245" t="str">
        <f>IF('Conventional Optional'!B3392="","",'Conventional Optional'!B3392)</f>
        <v/>
      </c>
    </row>
    <row r="3393" spans="1:1" x14ac:dyDescent="0.25">
      <c r="A3393" s="245" t="str">
        <f>IF('Conventional Optional'!B3393="","",'Conventional Optional'!B3393)</f>
        <v/>
      </c>
    </row>
    <row r="3394" spans="1:1" x14ac:dyDescent="0.25">
      <c r="A3394" s="245" t="str">
        <f>IF('Conventional Optional'!B3394="","",'Conventional Optional'!B3394)</f>
        <v/>
      </c>
    </row>
    <row r="3395" spans="1:1" x14ac:dyDescent="0.25">
      <c r="A3395" s="245" t="str">
        <f>IF('Conventional Optional'!B3395="","",'Conventional Optional'!B3395)</f>
        <v/>
      </c>
    </row>
    <row r="3396" spans="1:1" x14ac:dyDescent="0.25">
      <c r="A3396" s="245" t="str">
        <f>IF('Conventional Optional'!B3396="","",'Conventional Optional'!B3396)</f>
        <v/>
      </c>
    </row>
    <row r="3397" spans="1:1" x14ac:dyDescent="0.25">
      <c r="A3397" s="245" t="str">
        <f>IF('Conventional Optional'!B3397="","",'Conventional Optional'!B3397)</f>
        <v/>
      </c>
    </row>
    <row r="3398" spans="1:1" x14ac:dyDescent="0.25">
      <c r="A3398" s="245" t="str">
        <f>IF('Conventional Optional'!B3398="","",'Conventional Optional'!B3398)</f>
        <v/>
      </c>
    </row>
    <row r="3399" spans="1:1" x14ac:dyDescent="0.25">
      <c r="A3399" s="245" t="str">
        <f>IF('Conventional Optional'!B3399="","",'Conventional Optional'!B3399)</f>
        <v/>
      </c>
    </row>
    <row r="3400" spans="1:1" x14ac:dyDescent="0.25">
      <c r="A3400" s="245" t="str">
        <f>IF('Conventional Optional'!B3400="","",'Conventional Optional'!B3400)</f>
        <v/>
      </c>
    </row>
    <row r="3401" spans="1:1" x14ac:dyDescent="0.25">
      <c r="A3401" s="245" t="str">
        <f>IF('Conventional Optional'!B3401="","",'Conventional Optional'!B3401)</f>
        <v/>
      </c>
    </row>
    <row r="3402" spans="1:1" x14ac:dyDescent="0.25">
      <c r="A3402" s="245" t="str">
        <f>IF('Conventional Optional'!B3402="","",'Conventional Optional'!B3402)</f>
        <v/>
      </c>
    </row>
    <row r="3403" spans="1:1" x14ac:dyDescent="0.25">
      <c r="A3403" s="245" t="str">
        <f>IF('Conventional Optional'!B3403="","",'Conventional Optional'!B3403)</f>
        <v/>
      </c>
    </row>
    <row r="3404" spans="1:1" x14ac:dyDescent="0.25">
      <c r="A3404" s="245" t="str">
        <f>IF('Conventional Optional'!B3404="","",'Conventional Optional'!B3404)</f>
        <v/>
      </c>
    </row>
    <row r="3405" spans="1:1" x14ac:dyDescent="0.25">
      <c r="A3405" s="245" t="str">
        <f>IF('Conventional Optional'!B3405="","",'Conventional Optional'!B3405)</f>
        <v/>
      </c>
    </row>
    <row r="3406" spans="1:1" x14ac:dyDescent="0.25">
      <c r="A3406" s="245" t="str">
        <f>IF('Conventional Optional'!B3406="","",'Conventional Optional'!B3406)</f>
        <v/>
      </c>
    </row>
    <row r="3407" spans="1:1" x14ac:dyDescent="0.25">
      <c r="A3407" s="245" t="str">
        <f>IF('Conventional Optional'!B3407="","",'Conventional Optional'!B3407)</f>
        <v/>
      </c>
    </row>
    <row r="3408" spans="1:1" x14ac:dyDescent="0.25">
      <c r="A3408" s="245" t="str">
        <f>IF('Conventional Optional'!B3408="","",'Conventional Optional'!B3408)</f>
        <v/>
      </c>
    </row>
    <row r="3409" spans="1:1" x14ac:dyDescent="0.25">
      <c r="A3409" s="245" t="str">
        <f>IF('Conventional Optional'!B3409="","",'Conventional Optional'!B3409)</f>
        <v/>
      </c>
    </row>
    <row r="3410" spans="1:1" x14ac:dyDescent="0.25">
      <c r="A3410" s="245" t="str">
        <f>IF('Conventional Optional'!B3410="","",'Conventional Optional'!B3410)</f>
        <v/>
      </c>
    </row>
    <row r="3411" spans="1:1" x14ac:dyDescent="0.25">
      <c r="A3411" s="245" t="str">
        <f>IF('Conventional Optional'!B3411="","",'Conventional Optional'!B3411)</f>
        <v/>
      </c>
    </row>
    <row r="3412" spans="1:1" x14ac:dyDescent="0.25">
      <c r="A3412" s="245" t="str">
        <f>IF('Conventional Optional'!B3412="","",'Conventional Optional'!B3412)</f>
        <v/>
      </c>
    </row>
    <row r="3413" spans="1:1" x14ac:dyDescent="0.25">
      <c r="A3413" s="245" t="str">
        <f>IF('Conventional Optional'!B3413="","",'Conventional Optional'!B3413)</f>
        <v/>
      </c>
    </row>
    <row r="3414" spans="1:1" x14ac:dyDescent="0.25">
      <c r="A3414" s="245" t="str">
        <f>IF('Conventional Optional'!B3414="","",'Conventional Optional'!B3414)</f>
        <v/>
      </c>
    </row>
    <row r="3415" spans="1:1" x14ac:dyDescent="0.25">
      <c r="A3415" s="245" t="str">
        <f>IF('Conventional Optional'!B3415="","",'Conventional Optional'!B3415)</f>
        <v/>
      </c>
    </row>
    <row r="3416" spans="1:1" x14ac:dyDescent="0.25">
      <c r="A3416" s="245" t="str">
        <f>IF('Conventional Optional'!B3416="","",'Conventional Optional'!B3416)</f>
        <v/>
      </c>
    </row>
    <row r="3417" spans="1:1" x14ac:dyDescent="0.25">
      <c r="A3417" s="245" t="str">
        <f>IF('Conventional Optional'!B3417="","",'Conventional Optional'!B3417)</f>
        <v/>
      </c>
    </row>
    <row r="3418" spans="1:1" x14ac:dyDescent="0.25">
      <c r="A3418" s="245" t="str">
        <f>IF('Conventional Optional'!B3418="","",'Conventional Optional'!B3418)</f>
        <v/>
      </c>
    </row>
    <row r="3419" spans="1:1" x14ac:dyDescent="0.25">
      <c r="A3419" s="245" t="str">
        <f>IF('Conventional Optional'!B3419="","",'Conventional Optional'!B3419)</f>
        <v/>
      </c>
    </row>
    <row r="3420" spans="1:1" x14ac:dyDescent="0.25">
      <c r="A3420" s="245" t="str">
        <f>IF('Conventional Optional'!B3420="","",'Conventional Optional'!B3420)</f>
        <v/>
      </c>
    </row>
    <row r="3421" spans="1:1" x14ac:dyDescent="0.25">
      <c r="A3421" s="245" t="str">
        <f>IF('Conventional Optional'!B3421="","",'Conventional Optional'!B3421)</f>
        <v/>
      </c>
    </row>
    <row r="3422" spans="1:1" x14ac:dyDescent="0.25">
      <c r="A3422" s="245" t="str">
        <f>IF('Conventional Optional'!B3422="","",'Conventional Optional'!B3422)</f>
        <v/>
      </c>
    </row>
    <row r="3423" spans="1:1" x14ac:dyDescent="0.25">
      <c r="A3423" s="245" t="str">
        <f>IF('Conventional Optional'!B3423="","",'Conventional Optional'!B3423)</f>
        <v/>
      </c>
    </row>
    <row r="3424" spans="1:1" x14ac:dyDescent="0.25">
      <c r="A3424" s="245" t="str">
        <f>IF('Conventional Optional'!B3424="","",'Conventional Optional'!B3424)</f>
        <v/>
      </c>
    </row>
    <row r="3425" spans="1:1" x14ac:dyDescent="0.25">
      <c r="A3425" s="245" t="str">
        <f>IF('Conventional Optional'!B3425="","",'Conventional Optional'!B3425)</f>
        <v/>
      </c>
    </row>
    <row r="3426" spans="1:1" x14ac:dyDescent="0.25">
      <c r="A3426" s="245" t="str">
        <f>IF('Conventional Optional'!B3426="","",'Conventional Optional'!B3426)</f>
        <v/>
      </c>
    </row>
    <row r="3427" spans="1:1" x14ac:dyDescent="0.25">
      <c r="A3427" s="245" t="str">
        <f>IF('Conventional Optional'!B3427="","",'Conventional Optional'!B3427)</f>
        <v/>
      </c>
    </row>
    <row r="3428" spans="1:1" x14ac:dyDescent="0.25">
      <c r="A3428" s="245" t="str">
        <f>IF('Conventional Optional'!B3428="","",'Conventional Optional'!B3428)</f>
        <v/>
      </c>
    </row>
    <row r="3429" spans="1:1" x14ac:dyDescent="0.25">
      <c r="A3429" s="245" t="str">
        <f>IF('Conventional Optional'!B3429="","",'Conventional Optional'!B3429)</f>
        <v/>
      </c>
    </row>
    <row r="3430" spans="1:1" x14ac:dyDescent="0.25">
      <c r="A3430" s="245" t="str">
        <f>IF('Conventional Optional'!B3430="","",'Conventional Optional'!B3430)</f>
        <v/>
      </c>
    </row>
    <row r="3431" spans="1:1" x14ac:dyDescent="0.25">
      <c r="A3431" s="245" t="str">
        <f>IF('Conventional Optional'!B3431="","",'Conventional Optional'!B3431)</f>
        <v/>
      </c>
    </row>
    <row r="3432" spans="1:1" x14ac:dyDescent="0.25">
      <c r="A3432" s="245" t="str">
        <f>IF('Conventional Optional'!B3432="","",'Conventional Optional'!B3432)</f>
        <v/>
      </c>
    </row>
    <row r="3433" spans="1:1" x14ac:dyDescent="0.25">
      <c r="A3433" s="245" t="str">
        <f>IF('Conventional Optional'!B3433="","",'Conventional Optional'!B3433)</f>
        <v/>
      </c>
    </row>
    <row r="3434" spans="1:1" x14ac:dyDescent="0.25">
      <c r="A3434" s="245" t="str">
        <f>IF('Conventional Optional'!B3434="","",'Conventional Optional'!B3434)</f>
        <v/>
      </c>
    </row>
    <row r="3435" spans="1:1" x14ac:dyDescent="0.25">
      <c r="A3435" s="245" t="str">
        <f>IF('Conventional Optional'!B3435="","",'Conventional Optional'!B3435)</f>
        <v/>
      </c>
    </row>
    <row r="3436" spans="1:1" x14ac:dyDescent="0.25">
      <c r="A3436" s="245" t="str">
        <f>IF('Conventional Optional'!B3436="","",'Conventional Optional'!B3436)</f>
        <v/>
      </c>
    </row>
    <row r="3437" spans="1:1" x14ac:dyDescent="0.25">
      <c r="A3437" s="245" t="str">
        <f>IF('Conventional Optional'!B3437="","",'Conventional Optional'!B3437)</f>
        <v/>
      </c>
    </row>
    <row r="3438" spans="1:1" x14ac:dyDescent="0.25">
      <c r="A3438" s="245" t="str">
        <f>IF('Conventional Optional'!B3438="","",'Conventional Optional'!B3438)</f>
        <v/>
      </c>
    </row>
    <row r="3439" spans="1:1" x14ac:dyDescent="0.25">
      <c r="A3439" s="245" t="str">
        <f>IF('Conventional Optional'!B3439="","",'Conventional Optional'!B3439)</f>
        <v/>
      </c>
    </row>
    <row r="3440" spans="1:1" x14ac:dyDescent="0.25">
      <c r="A3440" s="245" t="str">
        <f>IF('Conventional Optional'!B3440="","",'Conventional Optional'!B3440)</f>
        <v/>
      </c>
    </row>
    <row r="3441" spans="1:1" x14ac:dyDescent="0.25">
      <c r="A3441" s="245" t="str">
        <f>IF('Conventional Optional'!B3441="","",'Conventional Optional'!B3441)</f>
        <v/>
      </c>
    </row>
    <row r="3442" spans="1:1" x14ac:dyDescent="0.25">
      <c r="A3442" s="245" t="str">
        <f>IF('Conventional Optional'!B3442="","",'Conventional Optional'!B3442)</f>
        <v/>
      </c>
    </row>
    <row r="3443" spans="1:1" x14ac:dyDescent="0.25">
      <c r="A3443" s="245" t="str">
        <f>IF('Conventional Optional'!B3443="","",'Conventional Optional'!B3443)</f>
        <v/>
      </c>
    </row>
    <row r="3444" spans="1:1" x14ac:dyDescent="0.25">
      <c r="A3444" s="245" t="str">
        <f>IF('Conventional Optional'!B3444="","",'Conventional Optional'!B3444)</f>
        <v/>
      </c>
    </row>
    <row r="3445" spans="1:1" x14ac:dyDescent="0.25">
      <c r="A3445" s="245" t="str">
        <f>IF('Conventional Optional'!B3445="","",'Conventional Optional'!B3445)</f>
        <v/>
      </c>
    </row>
    <row r="3446" spans="1:1" x14ac:dyDescent="0.25">
      <c r="A3446" s="245" t="str">
        <f>IF('Conventional Optional'!B3446="","",'Conventional Optional'!B3446)</f>
        <v/>
      </c>
    </row>
    <row r="3447" spans="1:1" x14ac:dyDescent="0.25">
      <c r="A3447" s="245" t="str">
        <f>IF('Conventional Optional'!B3447="","",'Conventional Optional'!B3447)</f>
        <v/>
      </c>
    </row>
    <row r="3448" spans="1:1" x14ac:dyDescent="0.25">
      <c r="A3448" s="245" t="str">
        <f>IF('Conventional Optional'!B3448="","",'Conventional Optional'!B3448)</f>
        <v/>
      </c>
    </row>
    <row r="3449" spans="1:1" x14ac:dyDescent="0.25">
      <c r="A3449" s="245" t="str">
        <f>IF('Conventional Optional'!B3449="","",'Conventional Optional'!B3449)</f>
        <v/>
      </c>
    </row>
    <row r="3450" spans="1:1" x14ac:dyDescent="0.25">
      <c r="A3450" s="245" t="str">
        <f>IF('Conventional Optional'!B3450="","",'Conventional Optional'!B3450)</f>
        <v/>
      </c>
    </row>
    <row r="3451" spans="1:1" x14ac:dyDescent="0.25">
      <c r="A3451" s="245" t="str">
        <f>IF('Conventional Optional'!B3451="","",'Conventional Optional'!B3451)</f>
        <v/>
      </c>
    </row>
    <row r="3452" spans="1:1" x14ac:dyDescent="0.25">
      <c r="A3452" s="245" t="str">
        <f>IF('Conventional Optional'!B3452="","",'Conventional Optional'!B3452)</f>
        <v/>
      </c>
    </row>
    <row r="3453" spans="1:1" x14ac:dyDescent="0.25">
      <c r="A3453" s="245" t="str">
        <f>IF('Conventional Optional'!B3453="","",'Conventional Optional'!B3453)</f>
        <v/>
      </c>
    </row>
    <row r="3454" spans="1:1" x14ac:dyDescent="0.25">
      <c r="A3454" s="245" t="str">
        <f>IF('Conventional Optional'!B3454="","",'Conventional Optional'!B3454)</f>
        <v/>
      </c>
    </row>
    <row r="3455" spans="1:1" x14ac:dyDescent="0.25">
      <c r="A3455" s="245" t="str">
        <f>IF('Conventional Optional'!B3455="","",'Conventional Optional'!B3455)</f>
        <v/>
      </c>
    </row>
    <row r="3456" spans="1:1" x14ac:dyDescent="0.25">
      <c r="A3456" s="245" t="str">
        <f>IF('Conventional Optional'!B3456="","",'Conventional Optional'!B3456)</f>
        <v/>
      </c>
    </row>
    <row r="3457" spans="1:1" x14ac:dyDescent="0.25">
      <c r="A3457" s="245" t="str">
        <f>IF('Conventional Optional'!B3457="","",'Conventional Optional'!B3457)</f>
        <v/>
      </c>
    </row>
    <row r="3458" spans="1:1" x14ac:dyDescent="0.25">
      <c r="A3458" s="245" t="str">
        <f>IF('Conventional Optional'!B3458="","",'Conventional Optional'!B3458)</f>
        <v/>
      </c>
    </row>
    <row r="3459" spans="1:1" x14ac:dyDescent="0.25">
      <c r="A3459" s="245" t="str">
        <f>IF('Conventional Optional'!B3459="","",'Conventional Optional'!B3459)</f>
        <v/>
      </c>
    </row>
    <row r="3460" spans="1:1" x14ac:dyDescent="0.25">
      <c r="A3460" s="245" t="str">
        <f>IF('Conventional Optional'!B3460="","",'Conventional Optional'!B3460)</f>
        <v/>
      </c>
    </row>
    <row r="3461" spans="1:1" x14ac:dyDescent="0.25">
      <c r="A3461" s="245" t="str">
        <f>IF('Conventional Optional'!B3461="","",'Conventional Optional'!B3461)</f>
        <v/>
      </c>
    </row>
    <row r="3462" spans="1:1" x14ac:dyDescent="0.25">
      <c r="A3462" s="245" t="str">
        <f>IF('Conventional Optional'!B3462="","",'Conventional Optional'!B3462)</f>
        <v/>
      </c>
    </row>
    <row r="3463" spans="1:1" x14ac:dyDescent="0.25">
      <c r="A3463" s="245" t="str">
        <f>IF('Conventional Optional'!B3463="","",'Conventional Optional'!B3463)</f>
        <v/>
      </c>
    </row>
    <row r="3464" spans="1:1" x14ac:dyDescent="0.25">
      <c r="A3464" s="245" t="str">
        <f>IF('Conventional Optional'!B3464="","",'Conventional Optional'!B3464)</f>
        <v/>
      </c>
    </row>
    <row r="3465" spans="1:1" x14ac:dyDescent="0.25">
      <c r="A3465" s="245" t="str">
        <f>IF('Conventional Optional'!B3465="","",'Conventional Optional'!B3465)</f>
        <v/>
      </c>
    </row>
    <row r="3466" spans="1:1" x14ac:dyDescent="0.25">
      <c r="A3466" s="245" t="str">
        <f>IF('Conventional Optional'!B3466="","",'Conventional Optional'!B3466)</f>
        <v/>
      </c>
    </row>
    <row r="3467" spans="1:1" x14ac:dyDescent="0.25">
      <c r="A3467" s="245" t="str">
        <f>IF('Conventional Optional'!B3467="","",'Conventional Optional'!B3467)</f>
        <v/>
      </c>
    </row>
    <row r="3468" spans="1:1" x14ac:dyDescent="0.25">
      <c r="A3468" s="245" t="str">
        <f>IF('Conventional Optional'!B3468="","",'Conventional Optional'!B3468)</f>
        <v/>
      </c>
    </row>
    <row r="3469" spans="1:1" x14ac:dyDescent="0.25">
      <c r="A3469" s="245" t="str">
        <f>IF('Conventional Optional'!B3469="","",'Conventional Optional'!B3469)</f>
        <v/>
      </c>
    </row>
    <row r="3470" spans="1:1" x14ac:dyDescent="0.25">
      <c r="A3470" s="245" t="str">
        <f>IF('Conventional Optional'!B3470="","",'Conventional Optional'!B3470)</f>
        <v/>
      </c>
    </row>
    <row r="3471" spans="1:1" x14ac:dyDescent="0.25">
      <c r="A3471" s="245" t="str">
        <f>IF('Conventional Optional'!B3471="","",'Conventional Optional'!B3471)</f>
        <v/>
      </c>
    </row>
    <row r="3472" spans="1:1" x14ac:dyDescent="0.25">
      <c r="A3472" s="245" t="str">
        <f>IF('Conventional Optional'!B3472="","",'Conventional Optional'!B3472)</f>
        <v/>
      </c>
    </row>
    <row r="3473" spans="1:1" x14ac:dyDescent="0.25">
      <c r="A3473" s="245" t="str">
        <f>IF('Conventional Optional'!B3473="","",'Conventional Optional'!B3473)</f>
        <v/>
      </c>
    </row>
    <row r="3474" spans="1:1" x14ac:dyDescent="0.25">
      <c r="A3474" s="245" t="str">
        <f>IF('Conventional Optional'!B3474="","",'Conventional Optional'!B3474)</f>
        <v/>
      </c>
    </row>
    <row r="3475" spans="1:1" x14ac:dyDescent="0.25">
      <c r="A3475" s="245" t="str">
        <f>IF('Conventional Optional'!B3475="","",'Conventional Optional'!B3475)</f>
        <v/>
      </c>
    </row>
    <row r="3476" spans="1:1" x14ac:dyDescent="0.25">
      <c r="A3476" s="245" t="str">
        <f>IF('Conventional Optional'!B3476="","",'Conventional Optional'!B3476)</f>
        <v/>
      </c>
    </row>
    <row r="3477" spans="1:1" x14ac:dyDescent="0.25">
      <c r="A3477" s="245" t="str">
        <f>IF('Conventional Optional'!B3477="","",'Conventional Optional'!B3477)</f>
        <v/>
      </c>
    </row>
    <row r="3478" spans="1:1" x14ac:dyDescent="0.25">
      <c r="A3478" s="245" t="str">
        <f>IF('Conventional Optional'!B3478="","",'Conventional Optional'!B3478)</f>
        <v/>
      </c>
    </row>
    <row r="3479" spans="1:1" x14ac:dyDescent="0.25">
      <c r="A3479" s="245" t="str">
        <f>IF('Conventional Optional'!B3479="","",'Conventional Optional'!B3479)</f>
        <v/>
      </c>
    </row>
    <row r="3480" spans="1:1" x14ac:dyDescent="0.25">
      <c r="A3480" s="245" t="str">
        <f>IF('Conventional Optional'!B3480="","",'Conventional Optional'!B3480)</f>
        <v/>
      </c>
    </row>
    <row r="3481" spans="1:1" x14ac:dyDescent="0.25">
      <c r="A3481" s="245" t="str">
        <f>IF('Conventional Optional'!B3481="","",'Conventional Optional'!B3481)</f>
        <v/>
      </c>
    </row>
    <row r="3482" spans="1:1" x14ac:dyDescent="0.25">
      <c r="A3482" s="245" t="str">
        <f>IF('Conventional Optional'!B3482="","",'Conventional Optional'!B3482)</f>
        <v/>
      </c>
    </row>
    <row r="3483" spans="1:1" x14ac:dyDescent="0.25">
      <c r="A3483" s="245" t="str">
        <f>IF('Conventional Optional'!B3483="","",'Conventional Optional'!B3483)</f>
        <v/>
      </c>
    </row>
    <row r="3484" spans="1:1" x14ac:dyDescent="0.25">
      <c r="A3484" s="245" t="str">
        <f>IF('Conventional Optional'!B3484="","",'Conventional Optional'!B3484)</f>
        <v/>
      </c>
    </row>
    <row r="3485" spans="1:1" x14ac:dyDescent="0.25">
      <c r="A3485" s="245" t="str">
        <f>IF('Conventional Optional'!B3485="","",'Conventional Optional'!B3485)</f>
        <v/>
      </c>
    </row>
    <row r="3486" spans="1:1" x14ac:dyDescent="0.25">
      <c r="A3486" s="245" t="str">
        <f>IF('Conventional Optional'!B3486="","",'Conventional Optional'!B3486)</f>
        <v/>
      </c>
    </row>
    <row r="3487" spans="1:1" x14ac:dyDescent="0.25">
      <c r="A3487" s="245" t="str">
        <f>IF('Conventional Optional'!B3487="","",'Conventional Optional'!B3487)</f>
        <v/>
      </c>
    </row>
    <row r="3488" spans="1:1" x14ac:dyDescent="0.25">
      <c r="A3488" s="245" t="str">
        <f>IF('Conventional Optional'!B3488="","",'Conventional Optional'!B3488)</f>
        <v/>
      </c>
    </row>
    <row r="3489" spans="1:1" x14ac:dyDescent="0.25">
      <c r="A3489" s="245" t="str">
        <f>IF('Conventional Optional'!B3489="","",'Conventional Optional'!B3489)</f>
        <v/>
      </c>
    </row>
    <row r="3490" spans="1:1" x14ac:dyDescent="0.25">
      <c r="A3490" s="245" t="str">
        <f>IF('Conventional Optional'!B3490="","",'Conventional Optional'!B3490)</f>
        <v/>
      </c>
    </row>
    <row r="3491" spans="1:1" x14ac:dyDescent="0.25">
      <c r="A3491" s="245" t="str">
        <f>IF('Conventional Optional'!B3491="","",'Conventional Optional'!B3491)</f>
        <v/>
      </c>
    </row>
    <row r="3492" spans="1:1" x14ac:dyDescent="0.25">
      <c r="A3492" s="245" t="str">
        <f>IF('Conventional Optional'!B3492="","",'Conventional Optional'!B3492)</f>
        <v/>
      </c>
    </row>
    <row r="3493" spans="1:1" x14ac:dyDescent="0.25">
      <c r="A3493" s="245" t="str">
        <f>IF('Conventional Optional'!B3493="","",'Conventional Optional'!B3493)</f>
        <v/>
      </c>
    </row>
    <row r="3494" spans="1:1" x14ac:dyDescent="0.25">
      <c r="A3494" s="245" t="str">
        <f>IF('Conventional Optional'!B3494="","",'Conventional Optional'!B3494)</f>
        <v/>
      </c>
    </row>
    <row r="3495" spans="1:1" x14ac:dyDescent="0.25">
      <c r="A3495" s="245" t="str">
        <f>IF('Conventional Optional'!B3495="","",'Conventional Optional'!B3495)</f>
        <v/>
      </c>
    </row>
    <row r="3496" spans="1:1" x14ac:dyDescent="0.25">
      <c r="A3496" s="245" t="str">
        <f>IF('Conventional Optional'!B3496="","",'Conventional Optional'!B3496)</f>
        <v/>
      </c>
    </row>
    <row r="3497" spans="1:1" x14ac:dyDescent="0.25">
      <c r="A3497" s="245" t="str">
        <f>IF('Conventional Optional'!B3497="","",'Conventional Optional'!B3497)</f>
        <v/>
      </c>
    </row>
    <row r="3498" spans="1:1" x14ac:dyDescent="0.25">
      <c r="A3498" s="245" t="str">
        <f>IF('Conventional Optional'!B3498="","",'Conventional Optional'!B3498)</f>
        <v/>
      </c>
    </row>
    <row r="3499" spans="1:1" x14ac:dyDescent="0.25">
      <c r="A3499" s="245" t="str">
        <f>IF('Conventional Optional'!B3499="","",'Conventional Optional'!B3499)</f>
        <v/>
      </c>
    </row>
    <row r="3500" spans="1:1" x14ac:dyDescent="0.25">
      <c r="A3500" s="245" t="str">
        <f>IF('Conventional Optional'!B3500="","",'Conventional Optional'!B3500)</f>
        <v/>
      </c>
    </row>
    <row r="3501" spans="1:1" x14ac:dyDescent="0.25">
      <c r="A3501" s="245" t="str">
        <f>IF('Conventional Optional'!B3501="","",'Conventional Optional'!B3501)</f>
        <v/>
      </c>
    </row>
    <row r="3502" spans="1:1" x14ac:dyDescent="0.25">
      <c r="A3502" s="245" t="str">
        <f>IF('Conventional Optional'!B3502="","",'Conventional Optional'!B3502)</f>
        <v/>
      </c>
    </row>
    <row r="3503" spans="1:1" x14ac:dyDescent="0.25">
      <c r="A3503" s="245" t="str">
        <f>IF('Conventional Optional'!B3503="","",'Conventional Optional'!B3503)</f>
        <v/>
      </c>
    </row>
    <row r="3504" spans="1:1" x14ac:dyDescent="0.25">
      <c r="A3504" s="245" t="str">
        <f>IF('Conventional Optional'!B3504="","",'Conventional Optional'!B3504)</f>
        <v/>
      </c>
    </row>
    <row r="3505" spans="1:1" x14ac:dyDescent="0.25">
      <c r="A3505" s="245" t="str">
        <f>IF('Conventional Optional'!B3505="","",'Conventional Optional'!B3505)</f>
        <v/>
      </c>
    </row>
    <row r="3506" spans="1:1" x14ac:dyDescent="0.25">
      <c r="A3506" s="245" t="str">
        <f>IF('Conventional Optional'!B3506="","",'Conventional Optional'!B3506)</f>
        <v/>
      </c>
    </row>
    <row r="3507" spans="1:1" x14ac:dyDescent="0.25">
      <c r="A3507" s="245" t="str">
        <f>IF('Conventional Optional'!B3507="","",'Conventional Optional'!B3507)</f>
        <v/>
      </c>
    </row>
    <row r="3508" spans="1:1" x14ac:dyDescent="0.25">
      <c r="A3508" s="245" t="str">
        <f>IF('Conventional Optional'!B3508="","",'Conventional Optional'!B3508)</f>
        <v/>
      </c>
    </row>
    <row r="3509" spans="1:1" x14ac:dyDescent="0.25">
      <c r="A3509" s="245" t="str">
        <f>IF('Conventional Optional'!B3509="","",'Conventional Optional'!B3509)</f>
        <v/>
      </c>
    </row>
    <row r="3510" spans="1:1" x14ac:dyDescent="0.25">
      <c r="A3510" s="245" t="str">
        <f>IF('Conventional Optional'!B3510="","",'Conventional Optional'!B3510)</f>
        <v/>
      </c>
    </row>
    <row r="3511" spans="1:1" x14ac:dyDescent="0.25">
      <c r="A3511" s="245" t="str">
        <f>IF('Conventional Optional'!B3511="","",'Conventional Optional'!B3511)</f>
        <v/>
      </c>
    </row>
    <row r="3512" spans="1:1" x14ac:dyDescent="0.25">
      <c r="A3512" s="245" t="str">
        <f>IF('Conventional Optional'!B3512="","",'Conventional Optional'!B3512)</f>
        <v/>
      </c>
    </row>
    <row r="3513" spans="1:1" x14ac:dyDescent="0.25">
      <c r="A3513" s="245" t="str">
        <f>IF('Conventional Optional'!B3513="","",'Conventional Optional'!B3513)</f>
        <v/>
      </c>
    </row>
    <row r="3514" spans="1:1" x14ac:dyDescent="0.25">
      <c r="A3514" s="245" t="str">
        <f>IF('Conventional Optional'!B3514="","",'Conventional Optional'!B3514)</f>
        <v/>
      </c>
    </row>
    <row r="3515" spans="1:1" x14ac:dyDescent="0.25">
      <c r="A3515" s="245" t="str">
        <f>IF('Conventional Optional'!B3515="","",'Conventional Optional'!B3515)</f>
        <v/>
      </c>
    </row>
    <row r="3516" spans="1:1" x14ac:dyDescent="0.25">
      <c r="A3516" s="245" t="str">
        <f>IF('Conventional Optional'!B3516="","",'Conventional Optional'!B3516)</f>
        <v/>
      </c>
    </row>
    <row r="3517" spans="1:1" x14ac:dyDescent="0.25">
      <c r="A3517" s="245" t="str">
        <f>IF('Conventional Optional'!B3517="","",'Conventional Optional'!B3517)</f>
        <v/>
      </c>
    </row>
    <row r="3518" spans="1:1" x14ac:dyDescent="0.25">
      <c r="A3518" s="245" t="str">
        <f>IF('Conventional Optional'!B3518="","",'Conventional Optional'!B3518)</f>
        <v/>
      </c>
    </row>
    <row r="3519" spans="1:1" x14ac:dyDescent="0.25">
      <c r="A3519" s="245" t="str">
        <f>IF('Conventional Optional'!B3519="","",'Conventional Optional'!B3519)</f>
        <v/>
      </c>
    </row>
    <row r="3520" spans="1:1" x14ac:dyDescent="0.25">
      <c r="A3520" s="245" t="str">
        <f>IF('Conventional Optional'!B3520="","",'Conventional Optional'!B3520)</f>
        <v/>
      </c>
    </row>
    <row r="3521" spans="1:1" x14ac:dyDescent="0.25">
      <c r="A3521" s="245" t="str">
        <f>IF('Conventional Optional'!B3521="","",'Conventional Optional'!B3521)</f>
        <v/>
      </c>
    </row>
    <row r="3522" spans="1:1" x14ac:dyDescent="0.25">
      <c r="A3522" s="245" t="str">
        <f>IF('Conventional Optional'!B3522="","",'Conventional Optional'!B3522)</f>
        <v/>
      </c>
    </row>
    <row r="3523" spans="1:1" x14ac:dyDescent="0.25">
      <c r="A3523" s="245" t="str">
        <f>IF('Conventional Optional'!B3523="","",'Conventional Optional'!B3523)</f>
        <v/>
      </c>
    </row>
    <row r="3524" spans="1:1" x14ac:dyDescent="0.25">
      <c r="A3524" s="245" t="str">
        <f>IF('Conventional Optional'!B3524="","",'Conventional Optional'!B3524)</f>
        <v/>
      </c>
    </row>
    <row r="3525" spans="1:1" x14ac:dyDescent="0.25">
      <c r="A3525" s="245" t="str">
        <f>IF('Conventional Optional'!B3525="","",'Conventional Optional'!B3525)</f>
        <v/>
      </c>
    </row>
    <row r="3526" spans="1:1" x14ac:dyDescent="0.25">
      <c r="A3526" s="245" t="str">
        <f>IF('Conventional Optional'!B3526="","",'Conventional Optional'!B3526)</f>
        <v/>
      </c>
    </row>
    <row r="3527" spans="1:1" x14ac:dyDescent="0.25">
      <c r="A3527" s="245" t="str">
        <f>IF('Conventional Optional'!B3527="","",'Conventional Optional'!B3527)</f>
        <v/>
      </c>
    </row>
    <row r="3528" spans="1:1" x14ac:dyDescent="0.25">
      <c r="A3528" s="245" t="str">
        <f>IF('Conventional Optional'!B3528="","",'Conventional Optional'!B3528)</f>
        <v/>
      </c>
    </row>
    <row r="3529" spans="1:1" x14ac:dyDescent="0.25">
      <c r="A3529" s="245" t="str">
        <f>IF('Conventional Optional'!B3529="","",'Conventional Optional'!B3529)</f>
        <v/>
      </c>
    </row>
    <row r="3530" spans="1:1" x14ac:dyDescent="0.25">
      <c r="A3530" s="245" t="str">
        <f>IF('Conventional Optional'!B3530="","",'Conventional Optional'!B3530)</f>
        <v/>
      </c>
    </row>
    <row r="3531" spans="1:1" x14ac:dyDescent="0.25">
      <c r="A3531" s="245" t="str">
        <f>IF('Conventional Optional'!B3531="","",'Conventional Optional'!B3531)</f>
        <v/>
      </c>
    </row>
    <row r="3532" spans="1:1" x14ac:dyDescent="0.25">
      <c r="A3532" s="245" t="str">
        <f>IF('Conventional Optional'!B3532="","",'Conventional Optional'!B3532)</f>
        <v/>
      </c>
    </row>
    <row r="3533" spans="1:1" x14ac:dyDescent="0.25">
      <c r="A3533" s="245" t="str">
        <f>IF('Conventional Optional'!B3533="","",'Conventional Optional'!B3533)</f>
        <v/>
      </c>
    </row>
    <row r="3534" spans="1:1" x14ac:dyDescent="0.25">
      <c r="A3534" s="245" t="str">
        <f>IF('Conventional Optional'!B3534="","",'Conventional Optional'!B3534)</f>
        <v/>
      </c>
    </row>
    <row r="3535" spans="1:1" x14ac:dyDescent="0.25">
      <c r="A3535" s="245" t="str">
        <f>IF('Conventional Optional'!B3535="","",'Conventional Optional'!B3535)</f>
        <v/>
      </c>
    </row>
    <row r="3536" spans="1:1" x14ac:dyDescent="0.25">
      <c r="A3536" s="245" t="str">
        <f>IF('Conventional Optional'!B3536="","",'Conventional Optional'!B3536)</f>
        <v/>
      </c>
    </row>
    <row r="3537" spans="1:1" x14ac:dyDescent="0.25">
      <c r="A3537" s="245" t="str">
        <f>IF('Conventional Optional'!B3537="","",'Conventional Optional'!B3537)</f>
        <v/>
      </c>
    </row>
    <row r="3538" spans="1:1" x14ac:dyDescent="0.25">
      <c r="A3538" s="245" t="str">
        <f>IF('Conventional Optional'!B3538="","",'Conventional Optional'!B3538)</f>
        <v/>
      </c>
    </row>
    <row r="3539" spans="1:1" x14ac:dyDescent="0.25">
      <c r="A3539" s="245" t="str">
        <f>IF('Conventional Optional'!B3539="","",'Conventional Optional'!B3539)</f>
        <v/>
      </c>
    </row>
    <row r="3540" spans="1:1" x14ac:dyDescent="0.25">
      <c r="A3540" s="245" t="str">
        <f>IF('Conventional Optional'!B3540="","",'Conventional Optional'!B3540)</f>
        <v/>
      </c>
    </row>
    <row r="3541" spans="1:1" x14ac:dyDescent="0.25">
      <c r="A3541" s="245" t="str">
        <f>IF('Conventional Optional'!B3541="","",'Conventional Optional'!B3541)</f>
        <v/>
      </c>
    </row>
    <row r="3542" spans="1:1" x14ac:dyDescent="0.25">
      <c r="A3542" s="245" t="str">
        <f>IF('Conventional Optional'!B3542="","",'Conventional Optional'!B3542)</f>
        <v/>
      </c>
    </row>
    <row r="3543" spans="1:1" x14ac:dyDescent="0.25">
      <c r="A3543" s="245" t="str">
        <f>IF('Conventional Optional'!B3543="","",'Conventional Optional'!B3543)</f>
        <v/>
      </c>
    </row>
    <row r="3544" spans="1:1" x14ac:dyDescent="0.25">
      <c r="A3544" s="245" t="str">
        <f>IF('Conventional Optional'!B3544="","",'Conventional Optional'!B3544)</f>
        <v/>
      </c>
    </row>
    <row r="3545" spans="1:1" x14ac:dyDescent="0.25">
      <c r="A3545" s="245" t="str">
        <f>IF('Conventional Optional'!B3545="","",'Conventional Optional'!B3545)</f>
        <v/>
      </c>
    </row>
    <row r="3546" spans="1:1" x14ac:dyDescent="0.25">
      <c r="A3546" s="245" t="str">
        <f>IF('Conventional Optional'!B3546="","",'Conventional Optional'!B3546)</f>
        <v/>
      </c>
    </row>
    <row r="3547" spans="1:1" x14ac:dyDescent="0.25">
      <c r="A3547" s="245" t="str">
        <f>IF('Conventional Optional'!B3547="","",'Conventional Optional'!B3547)</f>
        <v/>
      </c>
    </row>
    <row r="3548" spans="1:1" x14ac:dyDescent="0.25">
      <c r="A3548" s="245" t="str">
        <f>IF('Conventional Optional'!B3548="","",'Conventional Optional'!B3548)</f>
        <v/>
      </c>
    </row>
    <row r="3549" spans="1:1" x14ac:dyDescent="0.25">
      <c r="A3549" s="245" t="str">
        <f>IF('Conventional Optional'!B3549="","",'Conventional Optional'!B3549)</f>
        <v/>
      </c>
    </row>
    <row r="3550" spans="1:1" x14ac:dyDescent="0.25">
      <c r="A3550" s="245" t="str">
        <f>IF('Conventional Optional'!B3550="","",'Conventional Optional'!B3550)</f>
        <v/>
      </c>
    </row>
    <row r="3551" spans="1:1" x14ac:dyDescent="0.25">
      <c r="A3551" s="245" t="str">
        <f>IF('Conventional Optional'!B3551="","",'Conventional Optional'!B3551)</f>
        <v/>
      </c>
    </row>
    <row r="3552" spans="1:1" x14ac:dyDescent="0.25">
      <c r="A3552" s="245" t="str">
        <f>IF('Conventional Optional'!B3552="","",'Conventional Optional'!B3552)</f>
        <v/>
      </c>
    </row>
    <row r="3553" spans="1:1" x14ac:dyDescent="0.25">
      <c r="A3553" s="245" t="str">
        <f>IF('Conventional Optional'!B3553="","",'Conventional Optional'!B3553)</f>
        <v/>
      </c>
    </row>
    <row r="3554" spans="1:1" x14ac:dyDescent="0.25">
      <c r="A3554" s="245" t="str">
        <f>IF('Conventional Optional'!B3554="","",'Conventional Optional'!B3554)</f>
        <v/>
      </c>
    </row>
    <row r="3555" spans="1:1" x14ac:dyDescent="0.25">
      <c r="A3555" s="245" t="str">
        <f>IF('Conventional Optional'!B3555="","",'Conventional Optional'!B3555)</f>
        <v/>
      </c>
    </row>
    <row r="3556" spans="1:1" x14ac:dyDescent="0.25">
      <c r="A3556" s="245" t="str">
        <f>IF('Conventional Optional'!B3556="","",'Conventional Optional'!B3556)</f>
        <v/>
      </c>
    </row>
    <row r="3557" spans="1:1" x14ac:dyDescent="0.25">
      <c r="A3557" s="245" t="str">
        <f>IF('Conventional Optional'!B3557="","",'Conventional Optional'!B3557)</f>
        <v/>
      </c>
    </row>
  </sheetData>
  <customSheetViews>
    <customSheetView guid="{AB231F1B-42E5-4511-93E3-93663F9193AF}" scale="75" topLeftCell="I1">
      <selection activeCell="H4" sqref="H4"/>
      <pageMargins left="0.7" right="0.7" top="0.75" bottom="0.75" header="0.3" footer="0.3"/>
      <pageSetup orientation="portrait"/>
    </customSheetView>
  </customSheetViews>
  <mergeCells count="5">
    <mergeCell ref="B1:B3"/>
    <mergeCell ref="C1:I1"/>
    <mergeCell ref="J1:V1"/>
    <mergeCell ref="W1:AC1"/>
    <mergeCell ref="A1:A3"/>
  </mergeCells>
  <printOptions gridLines="1"/>
  <pageMargins left="0.7" right="0.7" top="0.75" bottom="0.75" header="0.3" footer="0.3"/>
  <pageSetup orientation="landscape"/>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rgb="FF0066CC"/>
  </sheetPr>
  <dimension ref="A1:AE13"/>
  <sheetViews>
    <sheetView showRuler="0" workbookViewId="0">
      <selection activeCell="A13" sqref="A13"/>
    </sheetView>
  </sheetViews>
  <sheetFormatPr defaultColWidth="8.85546875" defaultRowHeight="15" x14ac:dyDescent="0.25"/>
  <cols>
    <col min="1" max="1" width="15.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45.75" thickTop="1" x14ac:dyDescent="0.25">
      <c r="A4" s="238" t="s">
        <v>583</v>
      </c>
      <c r="B4" s="238" t="s">
        <v>572</v>
      </c>
      <c r="C4" s="237" t="s">
        <v>531</v>
      </c>
      <c r="D4" s="242" t="s">
        <v>573</v>
      </c>
      <c r="E4" s="121">
        <v>12.5</v>
      </c>
      <c r="F4" s="241">
        <v>169.53749999999999</v>
      </c>
      <c r="G4" s="121" t="s">
        <v>7</v>
      </c>
      <c r="H4" s="241">
        <v>164.71250000000001</v>
      </c>
      <c r="I4" s="121" t="s">
        <v>7</v>
      </c>
      <c r="J4" s="56"/>
      <c r="K4" s="121" t="s">
        <v>9</v>
      </c>
      <c r="L4" s="121" t="s">
        <v>12</v>
      </c>
      <c r="M4" s="56"/>
      <c r="N4" s="56"/>
      <c r="O4" s="56"/>
      <c r="P4" s="56"/>
      <c r="Q4" s="121" t="s">
        <v>13</v>
      </c>
      <c r="R4" s="121">
        <v>167.9</v>
      </c>
      <c r="S4" s="56"/>
      <c r="T4" s="56"/>
      <c r="U4" s="56"/>
      <c r="V4" s="56"/>
      <c r="W4" s="56"/>
      <c r="X4" s="56"/>
      <c r="Y4" s="121"/>
      <c r="Z4" s="56"/>
      <c r="AA4" s="56"/>
      <c r="AB4" s="56"/>
      <c r="AC4" s="56"/>
      <c r="AD4" s="56"/>
      <c r="AE4" s="56"/>
    </row>
    <row r="5" spans="1:31" ht="45" x14ac:dyDescent="0.25">
      <c r="A5" s="238" t="s">
        <v>584</v>
      </c>
      <c r="B5" s="238" t="s">
        <v>572</v>
      </c>
      <c r="C5" s="237" t="s">
        <v>531</v>
      </c>
      <c r="D5" s="242" t="s">
        <v>574</v>
      </c>
      <c r="E5" s="121">
        <v>12.5</v>
      </c>
      <c r="F5" s="241">
        <v>170.01249999999999</v>
      </c>
      <c r="G5" s="121" t="s">
        <v>7</v>
      </c>
      <c r="H5" s="241">
        <v>165.25</v>
      </c>
      <c r="I5" s="121" t="s">
        <v>7</v>
      </c>
      <c r="J5" s="56"/>
      <c r="K5" s="121" t="s">
        <v>9</v>
      </c>
      <c r="L5" s="121" t="s">
        <v>12</v>
      </c>
      <c r="M5" s="56"/>
      <c r="N5" s="56"/>
      <c r="O5" s="56"/>
      <c r="P5" s="56"/>
      <c r="Q5" s="121" t="s">
        <v>13</v>
      </c>
      <c r="R5" s="121">
        <v>167.9</v>
      </c>
      <c r="S5" s="56"/>
      <c r="T5" s="56"/>
      <c r="U5" s="56"/>
      <c r="V5" s="56"/>
      <c r="W5" s="56"/>
      <c r="X5" s="56"/>
      <c r="Y5" s="121"/>
      <c r="Z5" s="56"/>
      <c r="AA5" s="56"/>
      <c r="AB5" s="56"/>
      <c r="AC5" s="56"/>
      <c r="AD5" s="56"/>
      <c r="AE5" s="56"/>
    </row>
    <row r="6" spans="1:31" ht="45" x14ac:dyDescent="0.25">
      <c r="A6" s="238" t="s">
        <v>585</v>
      </c>
      <c r="B6" s="238" t="s">
        <v>572</v>
      </c>
      <c r="C6" s="237" t="s">
        <v>531</v>
      </c>
      <c r="D6" s="242" t="s">
        <v>575</v>
      </c>
      <c r="E6" s="121">
        <v>12.5</v>
      </c>
      <c r="F6" s="241">
        <v>170.41249999999999</v>
      </c>
      <c r="G6" s="121" t="s">
        <v>7</v>
      </c>
      <c r="H6" s="241">
        <v>165.96250000000001</v>
      </c>
      <c r="I6" s="121" t="s">
        <v>7</v>
      </c>
      <c r="J6" s="56"/>
      <c r="K6" s="121" t="s">
        <v>9</v>
      </c>
      <c r="L6" s="121" t="s">
        <v>12</v>
      </c>
      <c r="M6" s="56"/>
      <c r="N6" s="56"/>
      <c r="O6" s="56"/>
      <c r="P6" s="56"/>
      <c r="Q6" s="121" t="s">
        <v>13</v>
      </c>
      <c r="R6" s="121">
        <v>167.9</v>
      </c>
      <c r="S6" s="56"/>
      <c r="T6" s="56"/>
      <c r="U6" s="56"/>
      <c r="V6" s="56"/>
      <c r="W6" s="56"/>
      <c r="X6" s="56"/>
      <c r="Y6" s="121"/>
      <c r="Z6" s="56"/>
      <c r="AA6" s="56"/>
      <c r="AB6" s="56"/>
      <c r="AC6" s="56"/>
      <c r="AD6" s="56"/>
      <c r="AE6" s="56"/>
    </row>
    <row r="7" spans="1:31" ht="45" x14ac:dyDescent="0.25">
      <c r="A7" s="238" t="s">
        <v>586</v>
      </c>
      <c r="B7" s="238" t="s">
        <v>572</v>
      </c>
      <c r="C7" s="237" t="s">
        <v>531</v>
      </c>
      <c r="D7" s="242" t="s">
        <v>576</v>
      </c>
      <c r="E7" s="121">
        <v>12.5</v>
      </c>
      <c r="F7" s="241">
        <v>170.6875</v>
      </c>
      <c r="G7" s="121" t="s">
        <v>7</v>
      </c>
      <c r="H7" s="241">
        <v>166.57499999999999</v>
      </c>
      <c r="I7" s="121" t="s">
        <v>7</v>
      </c>
      <c r="J7" s="56"/>
      <c r="K7" s="121" t="s">
        <v>9</v>
      </c>
      <c r="L7" s="121" t="s">
        <v>12</v>
      </c>
      <c r="M7" s="56"/>
      <c r="N7" s="56"/>
      <c r="O7" s="56"/>
      <c r="P7" s="56"/>
      <c r="Q7" s="121" t="s">
        <v>13</v>
      </c>
      <c r="R7" s="121">
        <v>167.9</v>
      </c>
      <c r="S7" s="56"/>
      <c r="T7" s="56"/>
      <c r="U7" s="56"/>
      <c r="V7" s="56"/>
      <c r="W7" s="56"/>
      <c r="X7" s="56"/>
      <c r="Y7" s="121"/>
      <c r="Z7" s="56"/>
      <c r="AA7" s="56"/>
      <c r="AB7" s="56"/>
      <c r="AC7" s="56"/>
      <c r="AD7" s="56"/>
      <c r="AE7" s="56"/>
    </row>
    <row r="8" spans="1:31" ht="45" x14ac:dyDescent="0.25">
      <c r="A8" s="238" t="s">
        <v>587</v>
      </c>
      <c r="B8" s="238" t="s">
        <v>572</v>
      </c>
      <c r="C8" s="237" t="s">
        <v>531</v>
      </c>
      <c r="D8" s="242" t="s">
        <v>577</v>
      </c>
      <c r="E8" s="121">
        <v>12.5</v>
      </c>
      <c r="F8" s="241">
        <v>173.03749999999999</v>
      </c>
      <c r="G8" s="121" t="s">
        <v>7</v>
      </c>
      <c r="H8" s="241">
        <v>167.32499999999999</v>
      </c>
      <c r="I8" s="121" t="s">
        <v>7</v>
      </c>
      <c r="J8" s="56"/>
      <c r="K8" s="121" t="s">
        <v>9</v>
      </c>
      <c r="L8" s="121" t="s">
        <v>12</v>
      </c>
      <c r="M8" s="56"/>
      <c r="N8" s="56"/>
      <c r="O8" s="56"/>
      <c r="P8" s="56"/>
      <c r="Q8" s="121" t="s">
        <v>13</v>
      </c>
      <c r="R8" s="121">
        <v>167.9</v>
      </c>
      <c r="S8" s="56"/>
      <c r="T8" s="56"/>
      <c r="U8" s="56"/>
      <c r="V8" s="56"/>
      <c r="W8" s="56"/>
      <c r="X8" s="56"/>
      <c r="Y8" s="121"/>
      <c r="Z8" s="56"/>
      <c r="AA8" s="56"/>
      <c r="AB8" s="56"/>
      <c r="AC8" s="56"/>
      <c r="AD8" s="56"/>
      <c r="AE8" s="56"/>
    </row>
    <row r="9" spans="1:31" ht="45" x14ac:dyDescent="0.25">
      <c r="A9" s="238" t="s">
        <v>588</v>
      </c>
      <c r="B9" s="238" t="s">
        <v>572</v>
      </c>
      <c r="C9" s="237" t="s">
        <v>531</v>
      </c>
      <c r="D9" s="242" t="s">
        <v>578</v>
      </c>
      <c r="E9" s="121">
        <v>12.5</v>
      </c>
      <c r="F9" s="241">
        <v>169.53749999999999</v>
      </c>
      <c r="G9" s="121" t="s">
        <v>7</v>
      </c>
      <c r="H9" s="241">
        <v>169.53749999999999</v>
      </c>
      <c r="I9" s="121" t="s">
        <v>7</v>
      </c>
      <c r="J9" s="56"/>
      <c r="K9" s="121" t="s">
        <v>9</v>
      </c>
      <c r="L9" s="121" t="s">
        <v>12</v>
      </c>
      <c r="M9" s="56"/>
      <c r="N9" s="56"/>
      <c r="O9" s="56"/>
      <c r="P9" s="56"/>
      <c r="Q9" s="121" t="s">
        <v>13</v>
      </c>
      <c r="R9" s="121">
        <v>167.9</v>
      </c>
      <c r="S9" s="56"/>
      <c r="T9" s="56"/>
      <c r="U9" s="56"/>
      <c r="V9" s="56"/>
      <c r="W9" s="56"/>
      <c r="X9" s="56"/>
      <c r="Y9" s="121"/>
      <c r="Z9" s="56"/>
      <c r="AA9" s="56"/>
      <c r="AB9" s="56"/>
      <c r="AC9" s="56"/>
      <c r="AD9" s="56"/>
      <c r="AE9" s="56"/>
    </row>
    <row r="10" spans="1:31" ht="45" x14ac:dyDescent="0.25">
      <c r="A10" s="238" t="s">
        <v>589</v>
      </c>
      <c r="B10" s="238" t="s">
        <v>572</v>
      </c>
      <c r="C10" s="237" t="s">
        <v>531</v>
      </c>
      <c r="D10" s="242" t="s">
        <v>579</v>
      </c>
      <c r="E10" s="121">
        <v>12.5</v>
      </c>
      <c r="F10" s="241">
        <v>170.01249999999999</v>
      </c>
      <c r="G10" s="121" t="s">
        <v>7</v>
      </c>
      <c r="H10" s="241">
        <v>170.01249999999999</v>
      </c>
      <c r="I10" s="121" t="s">
        <v>7</v>
      </c>
      <c r="J10" s="56"/>
      <c r="K10" s="121" t="s">
        <v>9</v>
      </c>
      <c r="L10" s="121" t="s">
        <v>12</v>
      </c>
      <c r="M10" s="56"/>
      <c r="N10" s="56"/>
      <c r="O10" s="56"/>
      <c r="P10" s="56"/>
      <c r="Q10" s="121" t="s">
        <v>13</v>
      </c>
      <c r="R10" s="121">
        <v>167.9</v>
      </c>
      <c r="S10" s="56"/>
      <c r="T10" s="56"/>
      <c r="U10" s="56"/>
      <c r="V10" s="56"/>
      <c r="W10" s="56"/>
      <c r="X10" s="56"/>
      <c r="Y10" s="121"/>
      <c r="Z10" s="56"/>
      <c r="AA10" s="56"/>
      <c r="AB10" s="56"/>
      <c r="AC10" s="56"/>
      <c r="AD10" s="56"/>
      <c r="AE10" s="56"/>
    </row>
    <row r="11" spans="1:31" ht="45" x14ac:dyDescent="0.25">
      <c r="A11" s="238" t="s">
        <v>590</v>
      </c>
      <c r="B11" s="238" t="s">
        <v>572</v>
      </c>
      <c r="C11" s="237" t="s">
        <v>531</v>
      </c>
      <c r="D11" s="242" t="s">
        <v>580</v>
      </c>
      <c r="E11" s="121">
        <v>12.5</v>
      </c>
      <c r="F11" s="241">
        <v>170.41249999999999</v>
      </c>
      <c r="G11" s="121" t="s">
        <v>7</v>
      </c>
      <c r="H11" s="241">
        <v>170.41249999999999</v>
      </c>
      <c r="I11" s="121" t="s">
        <v>7</v>
      </c>
      <c r="J11" s="56"/>
      <c r="K11" s="121" t="s">
        <v>9</v>
      </c>
      <c r="L11" s="121" t="s">
        <v>12</v>
      </c>
      <c r="M11" s="56"/>
      <c r="N11" s="56"/>
      <c r="O11" s="56"/>
      <c r="P11" s="56"/>
      <c r="Q11" s="121" t="s">
        <v>13</v>
      </c>
      <c r="R11" s="121">
        <v>167.9</v>
      </c>
      <c r="S11" s="56"/>
      <c r="T11" s="56"/>
      <c r="U11" s="56"/>
      <c r="V11" s="56"/>
      <c r="W11" s="56"/>
      <c r="X11" s="56"/>
      <c r="Y11" s="121"/>
      <c r="Z11" s="56"/>
      <c r="AA11" s="56"/>
      <c r="AB11" s="56"/>
      <c r="AC11" s="56"/>
      <c r="AD11" s="56"/>
      <c r="AE11" s="56"/>
    </row>
    <row r="12" spans="1:31" ht="45" x14ac:dyDescent="0.25">
      <c r="A12" s="238" t="s">
        <v>591</v>
      </c>
      <c r="B12" s="238" t="s">
        <v>572</v>
      </c>
      <c r="C12" s="237" t="s">
        <v>531</v>
      </c>
      <c r="D12" s="242" t="s">
        <v>581</v>
      </c>
      <c r="E12" s="121">
        <v>12.5</v>
      </c>
      <c r="F12" s="241">
        <v>170.6875</v>
      </c>
      <c r="G12" s="121" t="s">
        <v>7</v>
      </c>
      <c r="H12" s="241">
        <v>170.6875</v>
      </c>
      <c r="I12" s="121" t="s">
        <v>7</v>
      </c>
      <c r="J12" s="56"/>
      <c r="K12" s="121" t="s">
        <v>9</v>
      </c>
      <c r="L12" s="121" t="s">
        <v>12</v>
      </c>
      <c r="M12" s="56"/>
      <c r="N12" s="56"/>
      <c r="O12" s="56"/>
      <c r="P12" s="56"/>
      <c r="Q12" s="121" t="s">
        <v>13</v>
      </c>
      <c r="R12" s="121">
        <v>167.9</v>
      </c>
      <c r="S12" s="56"/>
      <c r="T12" s="56"/>
      <c r="U12" s="56"/>
      <c r="V12" s="56"/>
      <c r="W12" s="56"/>
      <c r="X12" s="56"/>
      <c r="Y12" s="121"/>
      <c r="Z12" s="56"/>
      <c r="AA12" s="56"/>
      <c r="AB12" s="56"/>
      <c r="AC12" s="56"/>
      <c r="AD12" s="56"/>
      <c r="AE12" s="56"/>
    </row>
    <row r="13" spans="1:31" ht="45" x14ac:dyDescent="0.25">
      <c r="A13" s="238" t="s">
        <v>592</v>
      </c>
      <c r="B13" s="238" t="s">
        <v>572</v>
      </c>
      <c r="C13" s="237" t="s">
        <v>531</v>
      </c>
      <c r="D13" s="242" t="s">
        <v>582</v>
      </c>
      <c r="E13" s="121">
        <v>12.5</v>
      </c>
      <c r="F13" s="241">
        <v>173.03749999999999</v>
      </c>
      <c r="G13" s="121" t="s">
        <v>7</v>
      </c>
      <c r="H13" s="241">
        <v>173.03749999999999</v>
      </c>
      <c r="I13" s="121" t="s">
        <v>7</v>
      </c>
      <c r="J13" s="56"/>
      <c r="K13" s="121" t="s">
        <v>9</v>
      </c>
      <c r="L13" s="121" t="s">
        <v>12</v>
      </c>
      <c r="M13" s="56"/>
      <c r="N13" s="56"/>
      <c r="O13" s="56"/>
      <c r="P13" s="56"/>
      <c r="Q13" s="121" t="s">
        <v>13</v>
      </c>
      <c r="R13" s="121">
        <v>167.9</v>
      </c>
      <c r="S13" s="56"/>
      <c r="T13" s="56"/>
      <c r="U13" s="56"/>
      <c r="V13" s="56"/>
      <c r="W13" s="56"/>
      <c r="X13" s="56"/>
      <c r="Y13" s="121"/>
      <c r="Z13" s="56"/>
      <c r="AA13" s="56"/>
      <c r="AB13" s="56"/>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rgb="FF0066CC"/>
  </sheetPr>
  <dimension ref="A1:AE13"/>
  <sheetViews>
    <sheetView showRuler="0" workbookViewId="0">
      <selection activeCell="O19" sqref="O19"/>
    </sheetView>
  </sheetViews>
  <sheetFormatPr defaultColWidth="8.85546875" defaultRowHeight="15" x14ac:dyDescent="0.25"/>
  <cols>
    <col min="1" max="1" width="15.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60.75" thickTop="1" x14ac:dyDescent="0.25">
      <c r="A4" s="121" t="s">
        <v>381</v>
      </c>
      <c r="B4" s="238" t="s">
        <v>603</v>
      </c>
      <c r="C4" s="237" t="s">
        <v>531</v>
      </c>
      <c r="D4" s="242" t="s">
        <v>593</v>
      </c>
      <c r="E4" s="121">
        <v>12.5</v>
      </c>
      <c r="F4" s="241">
        <v>167.08750000000001</v>
      </c>
      <c r="G4" s="121" t="s">
        <v>7</v>
      </c>
      <c r="H4" s="241">
        <v>167.08750000000001</v>
      </c>
      <c r="I4" s="121" t="s">
        <v>7</v>
      </c>
      <c r="J4" s="56"/>
      <c r="K4" s="121" t="s">
        <v>9</v>
      </c>
      <c r="L4" s="121" t="s">
        <v>12</v>
      </c>
      <c r="M4" s="56"/>
      <c r="N4" s="56"/>
      <c r="O4" s="56"/>
      <c r="P4" s="56"/>
      <c r="Q4" s="121" t="s">
        <v>13</v>
      </c>
      <c r="R4" s="121">
        <v>167.9</v>
      </c>
      <c r="S4" s="56"/>
      <c r="T4" s="56"/>
      <c r="U4" s="56"/>
      <c r="V4" s="56"/>
      <c r="W4" s="56"/>
      <c r="X4" s="56"/>
      <c r="Y4" s="121"/>
      <c r="Z4" s="56"/>
      <c r="AA4" s="56"/>
      <c r="AB4" s="56"/>
      <c r="AC4" s="56"/>
      <c r="AD4" s="56"/>
      <c r="AE4" s="56"/>
    </row>
    <row r="5" spans="1:31" ht="60" x14ac:dyDescent="0.25">
      <c r="A5" s="121" t="s">
        <v>383</v>
      </c>
      <c r="B5" s="238" t="s">
        <v>603</v>
      </c>
      <c r="C5" s="237" t="s">
        <v>531</v>
      </c>
      <c r="D5" s="242" t="s">
        <v>594</v>
      </c>
      <c r="E5" s="121">
        <v>12.5</v>
      </c>
      <c r="F5" s="241">
        <v>167.08750000000001</v>
      </c>
      <c r="G5" s="121" t="s">
        <v>7</v>
      </c>
      <c r="H5" s="241">
        <v>162.08750000000001</v>
      </c>
      <c r="I5" s="121" t="s">
        <v>7</v>
      </c>
      <c r="J5" s="56"/>
      <c r="K5" s="121" t="s">
        <v>9</v>
      </c>
      <c r="L5" s="121" t="s">
        <v>12</v>
      </c>
      <c r="M5" s="56"/>
      <c r="N5" s="56"/>
      <c r="O5" s="56"/>
      <c r="P5" s="56"/>
      <c r="Q5" s="121" t="s">
        <v>13</v>
      </c>
      <c r="R5" s="121">
        <v>167.9</v>
      </c>
      <c r="S5" s="56"/>
      <c r="T5" s="56"/>
      <c r="U5" s="56"/>
      <c r="V5" s="56"/>
      <c r="W5" s="56"/>
      <c r="X5" s="56"/>
      <c r="Y5" s="121" t="s">
        <v>99</v>
      </c>
      <c r="Z5" s="56"/>
      <c r="AA5" s="56"/>
      <c r="AB5" s="56"/>
      <c r="AC5" s="56"/>
      <c r="AD5" s="56"/>
      <c r="AE5" s="56"/>
    </row>
    <row r="6" spans="1:31" ht="60" x14ac:dyDescent="0.25">
      <c r="A6" s="121" t="s">
        <v>383</v>
      </c>
      <c r="B6" s="238" t="s">
        <v>603</v>
      </c>
      <c r="C6" s="237" t="s">
        <v>531</v>
      </c>
      <c r="D6" s="242" t="s">
        <v>595</v>
      </c>
      <c r="E6" s="121">
        <v>12.5</v>
      </c>
      <c r="F6" s="241">
        <v>167.2</v>
      </c>
      <c r="G6" s="121" t="s">
        <v>7</v>
      </c>
      <c r="H6" s="241">
        <v>162.26249999999999</v>
      </c>
      <c r="I6" s="121" t="s">
        <v>7</v>
      </c>
      <c r="J6" s="56"/>
      <c r="K6" s="121" t="s">
        <v>260</v>
      </c>
      <c r="L6" s="121"/>
      <c r="M6" s="56"/>
      <c r="N6" s="56"/>
      <c r="O6" s="56"/>
      <c r="P6" s="56"/>
      <c r="Q6" s="121"/>
      <c r="R6" s="121"/>
      <c r="S6" s="56"/>
      <c r="T6" s="56"/>
      <c r="U6" s="56"/>
      <c r="V6" s="56"/>
      <c r="W6" s="56"/>
      <c r="X6" s="56"/>
      <c r="Y6" s="121" t="s">
        <v>604</v>
      </c>
      <c r="Z6" s="56"/>
      <c r="AA6" s="121" t="s">
        <v>283</v>
      </c>
      <c r="AB6" s="121" t="s">
        <v>604</v>
      </c>
      <c r="AC6" s="56"/>
      <c r="AD6" s="56"/>
      <c r="AE6" s="56"/>
    </row>
    <row r="7" spans="1:31" ht="60" x14ac:dyDescent="0.25">
      <c r="A7" s="121" t="s">
        <v>383</v>
      </c>
      <c r="B7" s="238" t="s">
        <v>603</v>
      </c>
      <c r="C7" s="237" t="s">
        <v>531</v>
      </c>
      <c r="D7" s="242" t="s">
        <v>596</v>
      </c>
      <c r="E7" s="121">
        <v>12.5</v>
      </c>
      <c r="F7" s="241">
        <v>167.75</v>
      </c>
      <c r="G7" s="121" t="s">
        <v>7</v>
      </c>
      <c r="H7" s="241">
        <v>162.83750000000001</v>
      </c>
      <c r="I7" s="121" t="s">
        <v>7</v>
      </c>
      <c r="J7" s="56"/>
      <c r="K7" s="121" t="s">
        <v>260</v>
      </c>
      <c r="L7" s="121"/>
      <c r="M7" s="56"/>
      <c r="N7" s="56"/>
      <c r="O7" s="56"/>
      <c r="P7" s="56"/>
      <c r="Q7" s="121"/>
      <c r="R7" s="121"/>
      <c r="S7" s="56"/>
      <c r="T7" s="56"/>
      <c r="U7" s="56"/>
      <c r="V7" s="56"/>
      <c r="W7" s="56"/>
      <c r="X7" s="56"/>
      <c r="Y7" s="121" t="s">
        <v>604</v>
      </c>
      <c r="Z7" s="56"/>
      <c r="AA7" s="121" t="s">
        <v>283</v>
      </c>
      <c r="AB7" s="121" t="s">
        <v>604</v>
      </c>
      <c r="AC7" s="56"/>
      <c r="AD7" s="56"/>
      <c r="AE7" s="56"/>
    </row>
    <row r="8" spans="1:31" ht="60" x14ac:dyDescent="0.25">
      <c r="A8" s="121" t="s">
        <v>383</v>
      </c>
      <c r="B8" s="238" t="s">
        <v>603</v>
      </c>
      <c r="C8" s="237" t="s">
        <v>531</v>
      </c>
      <c r="D8" s="242" t="s">
        <v>597</v>
      </c>
      <c r="E8" s="121">
        <v>12.5</v>
      </c>
      <c r="F8" s="241">
        <v>168.11250000000001</v>
      </c>
      <c r="G8" s="121" t="s">
        <v>7</v>
      </c>
      <c r="H8" s="241">
        <v>163.28749999999999</v>
      </c>
      <c r="I8" s="121" t="s">
        <v>7</v>
      </c>
      <c r="J8" s="56"/>
      <c r="K8" s="121" t="s">
        <v>260</v>
      </c>
      <c r="L8" s="121"/>
      <c r="M8" s="56"/>
      <c r="N8" s="56"/>
      <c r="O8" s="56"/>
      <c r="P8" s="56"/>
      <c r="Q8" s="121"/>
      <c r="R8" s="121"/>
      <c r="S8" s="56"/>
      <c r="T8" s="56"/>
      <c r="U8" s="56"/>
      <c r="V8" s="56"/>
      <c r="W8" s="56"/>
      <c r="X8" s="56"/>
      <c r="Y8" s="121" t="s">
        <v>604</v>
      </c>
      <c r="Z8" s="56"/>
      <c r="AA8" s="121" t="s">
        <v>283</v>
      </c>
      <c r="AB8" s="121" t="s">
        <v>604</v>
      </c>
      <c r="AC8" s="56"/>
      <c r="AD8" s="56"/>
      <c r="AE8" s="56"/>
    </row>
    <row r="9" spans="1:31" ht="60" x14ac:dyDescent="0.25">
      <c r="A9" s="121" t="s">
        <v>383</v>
      </c>
      <c r="B9" s="238" t="s">
        <v>603</v>
      </c>
      <c r="C9" s="237" t="s">
        <v>531</v>
      </c>
      <c r="D9" s="242" t="s">
        <v>598</v>
      </c>
      <c r="E9" s="121">
        <v>12.5</v>
      </c>
      <c r="F9" s="241">
        <v>168.46250000000001</v>
      </c>
      <c r="G9" s="121" t="s">
        <v>7</v>
      </c>
      <c r="H9" s="241">
        <v>163.42500000000001</v>
      </c>
      <c r="I9" s="121" t="s">
        <v>7</v>
      </c>
      <c r="J9" s="56"/>
      <c r="K9" s="121" t="s">
        <v>260</v>
      </c>
      <c r="L9" s="121"/>
      <c r="M9" s="56"/>
      <c r="N9" s="56"/>
      <c r="O9" s="56"/>
      <c r="P9" s="56"/>
      <c r="Q9" s="121"/>
      <c r="R9" s="121"/>
      <c r="S9" s="56"/>
      <c r="T9" s="56"/>
      <c r="U9" s="56"/>
      <c r="V9" s="56"/>
      <c r="W9" s="56"/>
      <c r="X9" s="56"/>
      <c r="Y9" s="121" t="s">
        <v>604</v>
      </c>
      <c r="Z9" s="56"/>
      <c r="AA9" s="121" t="s">
        <v>283</v>
      </c>
      <c r="AB9" s="121" t="s">
        <v>604</v>
      </c>
      <c r="AC9" s="56"/>
      <c r="AD9" s="56"/>
      <c r="AE9" s="56"/>
    </row>
    <row r="10" spans="1:31" ht="60" x14ac:dyDescent="0.25">
      <c r="A10" s="121" t="s">
        <v>383</v>
      </c>
      <c r="B10" s="238" t="s">
        <v>603</v>
      </c>
      <c r="C10" s="237" t="s">
        <v>531</v>
      </c>
      <c r="D10" s="242" t="s">
        <v>599</v>
      </c>
      <c r="E10" s="121">
        <v>12.5</v>
      </c>
      <c r="F10" s="241">
        <v>167.2</v>
      </c>
      <c r="G10" s="121" t="s">
        <v>7</v>
      </c>
      <c r="H10" s="241">
        <v>167.2</v>
      </c>
      <c r="I10" s="121" t="s">
        <v>7</v>
      </c>
      <c r="J10" s="56"/>
      <c r="K10" s="121" t="s">
        <v>260</v>
      </c>
      <c r="L10" s="121"/>
      <c r="M10" s="56"/>
      <c r="N10" s="56"/>
      <c r="O10" s="56"/>
      <c r="P10" s="56"/>
      <c r="Q10" s="121"/>
      <c r="R10" s="121"/>
      <c r="S10" s="56"/>
      <c r="T10" s="56"/>
      <c r="U10" s="56"/>
      <c r="V10" s="56"/>
      <c r="W10" s="56"/>
      <c r="X10" s="56"/>
      <c r="Y10" s="121" t="s">
        <v>604</v>
      </c>
      <c r="Z10" s="56"/>
      <c r="AA10" s="121" t="s">
        <v>283</v>
      </c>
      <c r="AB10" s="121" t="s">
        <v>604</v>
      </c>
      <c r="AC10" s="56"/>
      <c r="AD10" s="56"/>
      <c r="AE10" s="56"/>
    </row>
    <row r="11" spans="1:31" ht="60" x14ac:dyDescent="0.25">
      <c r="A11" s="121" t="s">
        <v>383</v>
      </c>
      <c r="B11" s="238" t="s">
        <v>603</v>
      </c>
      <c r="C11" s="237" t="s">
        <v>531</v>
      </c>
      <c r="D11" s="242" t="s">
        <v>600</v>
      </c>
      <c r="E11" s="121">
        <v>12.5</v>
      </c>
      <c r="F11" s="241">
        <v>167.75</v>
      </c>
      <c r="G11" s="121" t="s">
        <v>7</v>
      </c>
      <c r="H11" s="241">
        <v>167.75</v>
      </c>
      <c r="I11" s="121" t="s">
        <v>7</v>
      </c>
      <c r="J11" s="56"/>
      <c r="K11" s="121" t="s">
        <v>260</v>
      </c>
      <c r="L11" s="121"/>
      <c r="M11" s="56"/>
      <c r="N11" s="56"/>
      <c r="O11" s="56"/>
      <c r="P11" s="56"/>
      <c r="Q11" s="121"/>
      <c r="R11" s="121"/>
      <c r="S11" s="56"/>
      <c r="T11" s="56"/>
      <c r="U11" s="56"/>
      <c r="V11" s="56"/>
      <c r="W11" s="56"/>
      <c r="X11" s="56"/>
      <c r="Y11" s="121" t="s">
        <v>604</v>
      </c>
      <c r="Z11" s="56"/>
      <c r="AA11" s="121" t="s">
        <v>283</v>
      </c>
      <c r="AB11" s="121" t="s">
        <v>604</v>
      </c>
      <c r="AC11" s="56"/>
      <c r="AD11" s="56"/>
      <c r="AE11" s="56"/>
    </row>
    <row r="12" spans="1:31" ht="60" x14ac:dyDescent="0.25">
      <c r="A12" s="121" t="s">
        <v>383</v>
      </c>
      <c r="B12" s="238" t="s">
        <v>603</v>
      </c>
      <c r="C12" s="237" t="s">
        <v>531</v>
      </c>
      <c r="D12" s="242" t="s">
        <v>601</v>
      </c>
      <c r="E12" s="121">
        <v>12.5</v>
      </c>
      <c r="F12" s="241">
        <v>168.11250000000001</v>
      </c>
      <c r="G12" s="121" t="s">
        <v>7</v>
      </c>
      <c r="H12" s="241">
        <v>168.11250000000001</v>
      </c>
      <c r="I12" s="121" t="s">
        <v>7</v>
      </c>
      <c r="J12" s="56"/>
      <c r="K12" s="121" t="s">
        <v>260</v>
      </c>
      <c r="L12" s="121"/>
      <c r="M12" s="56"/>
      <c r="N12" s="56"/>
      <c r="O12" s="56"/>
      <c r="P12" s="56"/>
      <c r="Q12" s="121"/>
      <c r="R12" s="121"/>
      <c r="S12" s="56"/>
      <c r="T12" s="56"/>
      <c r="U12" s="56"/>
      <c r="V12" s="56"/>
      <c r="W12" s="56"/>
      <c r="X12" s="56"/>
      <c r="Y12" s="121" t="s">
        <v>604</v>
      </c>
      <c r="Z12" s="56"/>
      <c r="AA12" s="121" t="s">
        <v>283</v>
      </c>
      <c r="AB12" s="121" t="s">
        <v>604</v>
      </c>
      <c r="AC12" s="56"/>
      <c r="AD12" s="56"/>
      <c r="AE12" s="56"/>
    </row>
    <row r="13" spans="1:31" ht="60" x14ac:dyDescent="0.25">
      <c r="A13" s="121" t="s">
        <v>383</v>
      </c>
      <c r="B13" s="238" t="s">
        <v>603</v>
      </c>
      <c r="C13" s="237" t="s">
        <v>531</v>
      </c>
      <c r="D13" s="242" t="s">
        <v>602</v>
      </c>
      <c r="E13" s="121">
        <v>12.5</v>
      </c>
      <c r="F13" s="241">
        <v>168.46250000000001</v>
      </c>
      <c r="G13" s="121" t="s">
        <v>7</v>
      </c>
      <c r="H13" s="241">
        <v>168.46250000000001</v>
      </c>
      <c r="I13" s="121" t="s">
        <v>7</v>
      </c>
      <c r="J13" s="56"/>
      <c r="K13" s="121" t="s">
        <v>260</v>
      </c>
      <c r="L13" s="121"/>
      <c r="M13" s="56"/>
      <c r="N13" s="56"/>
      <c r="O13" s="56"/>
      <c r="P13" s="56"/>
      <c r="Q13" s="121"/>
      <c r="R13" s="121"/>
      <c r="S13" s="56"/>
      <c r="T13" s="56"/>
      <c r="U13" s="56"/>
      <c r="V13" s="56"/>
      <c r="W13" s="56"/>
      <c r="X13" s="56"/>
      <c r="Y13" s="121" t="s">
        <v>604</v>
      </c>
      <c r="Z13" s="56"/>
      <c r="AA13" s="121" t="s">
        <v>283</v>
      </c>
      <c r="AB13" s="121" t="s">
        <v>604</v>
      </c>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rgb="FFFF0000"/>
  </sheetPr>
  <dimension ref="A1:AE51"/>
  <sheetViews>
    <sheetView showRuler="0" topLeftCell="A22" workbookViewId="0">
      <selection activeCell="R24" sqref="R24:R31"/>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30.75" thickTop="1" x14ac:dyDescent="0.25">
      <c r="A4" s="121" t="s">
        <v>583</v>
      </c>
      <c r="B4" s="238" t="s">
        <v>572</v>
      </c>
      <c r="C4" s="243" t="s">
        <v>605</v>
      </c>
      <c r="D4" s="242" t="s">
        <v>606</v>
      </c>
      <c r="E4" s="121">
        <v>12.5</v>
      </c>
      <c r="F4" s="241">
        <v>410.23750000000001</v>
      </c>
      <c r="G4" s="121" t="s">
        <v>7</v>
      </c>
      <c r="H4" s="241">
        <v>419.23750000000001</v>
      </c>
      <c r="I4" s="121" t="s">
        <v>7</v>
      </c>
      <c r="K4" s="121" t="s">
        <v>9</v>
      </c>
      <c r="L4" s="121" t="s">
        <v>12</v>
      </c>
      <c r="Q4" s="121" t="s">
        <v>13</v>
      </c>
      <c r="R4" s="121">
        <v>167.9</v>
      </c>
    </row>
    <row r="5" spans="1:31" ht="30" x14ac:dyDescent="0.25">
      <c r="A5" s="238" t="s">
        <v>616</v>
      </c>
      <c r="B5" s="238" t="s">
        <v>572</v>
      </c>
      <c r="C5" s="243" t="s">
        <v>605</v>
      </c>
      <c r="D5" s="242" t="s">
        <v>607</v>
      </c>
      <c r="E5" s="121">
        <v>12.5</v>
      </c>
      <c r="F5" s="241">
        <v>410.4375</v>
      </c>
      <c r="G5" s="121" t="s">
        <v>7</v>
      </c>
      <c r="H5" s="241">
        <v>419.4375</v>
      </c>
      <c r="I5" s="121" t="s">
        <v>7</v>
      </c>
      <c r="K5" s="121" t="s">
        <v>9</v>
      </c>
      <c r="L5" s="121" t="s">
        <v>12</v>
      </c>
      <c r="Q5" s="121" t="s">
        <v>13</v>
      </c>
      <c r="R5" s="121">
        <v>167.9</v>
      </c>
    </row>
    <row r="6" spans="1:31" ht="30" x14ac:dyDescent="0.25">
      <c r="A6" s="238" t="s">
        <v>616</v>
      </c>
      <c r="B6" s="238" t="s">
        <v>572</v>
      </c>
      <c r="C6" s="243" t="s">
        <v>605</v>
      </c>
      <c r="D6" s="242" t="s">
        <v>608</v>
      </c>
      <c r="E6" s="121">
        <v>12.5</v>
      </c>
      <c r="F6" s="241">
        <v>410.63749999999999</v>
      </c>
      <c r="G6" s="121" t="s">
        <v>7</v>
      </c>
      <c r="H6" s="241">
        <v>419.63749999999999</v>
      </c>
      <c r="I6" s="121" t="s">
        <v>7</v>
      </c>
      <c r="K6" s="121" t="s">
        <v>9</v>
      </c>
      <c r="L6" s="121" t="s">
        <v>12</v>
      </c>
      <c r="Q6" s="121" t="s">
        <v>13</v>
      </c>
      <c r="R6" s="121">
        <v>167.9</v>
      </c>
    </row>
    <row r="7" spans="1:31" ht="30" x14ac:dyDescent="0.25">
      <c r="A7" s="238" t="s">
        <v>617</v>
      </c>
      <c r="B7" s="238" t="s">
        <v>572</v>
      </c>
      <c r="C7" s="243" t="s">
        <v>605</v>
      </c>
      <c r="D7" s="242" t="s">
        <v>609</v>
      </c>
      <c r="E7" s="121">
        <v>12.5</v>
      </c>
      <c r="F7" s="241">
        <v>410.83749999999998</v>
      </c>
      <c r="G7" s="121" t="s">
        <v>7</v>
      </c>
      <c r="H7" s="241">
        <v>419.83749999999998</v>
      </c>
      <c r="I7" s="121" t="s">
        <v>7</v>
      </c>
      <c r="K7" s="121" t="s">
        <v>9</v>
      </c>
      <c r="L7" s="121" t="s">
        <v>12</v>
      </c>
      <c r="Q7" s="121" t="s">
        <v>13</v>
      </c>
      <c r="R7" s="121">
        <v>167.9</v>
      </c>
    </row>
    <row r="8" spans="1:31" ht="30" x14ac:dyDescent="0.25">
      <c r="A8" s="238" t="s">
        <v>616</v>
      </c>
      <c r="B8" s="238" t="s">
        <v>572</v>
      </c>
      <c r="C8" s="243" t="s">
        <v>605</v>
      </c>
      <c r="D8" s="242" t="s">
        <v>610</v>
      </c>
      <c r="E8" s="121">
        <v>12.5</v>
      </c>
      <c r="F8" s="241">
        <v>413.1875</v>
      </c>
      <c r="G8" s="121" t="s">
        <v>7</v>
      </c>
      <c r="H8" s="241">
        <v>413.1875</v>
      </c>
      <c r="I8" s="121" t="s">
        <v>7</v>
      </c>
      <c r="K8" s="121" t="s">
        <v>9</v>
      </c>
      <c r="L8" s="121" t="s">
        <v>12</v>
      </c>
      <c r="Q8" s="121" t="s">
        <v>13</v>
      </c>
      <c r="R8" s="121">
        <v>167.9</v>
      </c>
    </row>
    <row r="9" spans="1:31" ht="30" x14ac:dyDescent="0.25">
      <c r="A9" s="238" t="s">
        <v>587</v>
      </c>
      <c r="B9" s="238" t="s">
        <v>572</v>
      </c>
      <c r="C9" s="243" t="s">
        <v>605</v>
      </c>
      <c r="D9" s="242" t="s">
        <v>611</v>
      </c>
      <c r="E9" s="121">
        <v>12.5</v>
      </c>
      <c r="F9" s="241">
        <v>413.21249999999998</v>
      </c>
      <c r="G9" s="121" t="s">
        <v>7</v>
      </c>
      <c r="H9" s="241">
        <v>413.21249999999998</v>
      </c>
      <c r="I9" s="121" t="s">
        <v>7</v>
      </c>
      <c r="K9" s="121" t="s">
        <v>9</v>
      </c>
      <c r="L9" s="121" t="s">
        <v>12</v>
      </c>
      <c r="Q9" s="121" t="s">
        <v>13</v>
      </c>
      <c r="R9" s="121">
        <v>167.9</v>
      </c>
    </row>
    <row r="10" spans="1:31" ht="30" x14ac:dyDescent="0.25">
      <c r="A10" s="238" t="s">
        <v>588</v>
      </c>
      <c r="B10" s="238" t="s">
        <v>572</v>
      </c>
      <c r="C10" s="243" t="s">
        <v>605</v>
      </c>
      <c r="D10" s="242" t="s">
        <v>612</v>
      </c>
      <c r="E10" s="121">
        <v>12.5</v>
      </c>
      <c r="F10" s="241">
        <v>410.23750000000001</v>
      </c>
      <c r="G10" s="121" t="s">
        <v>7</v>
      </c>
      <c r="H10" s="241">
        <v>410.23750000000001</v>
      </c>
      <c r="I10" s="121" t="s">
        <v>7</v>
      </c>
      <c r="K10" s="121" t="s">
        <v>9</v>
      </c>
      <c r="L10" s="121" t="s">
        <v>12</v>
      </c>
      <c r="Q10" s="121" t="s">
        <v>13</v>
      </c>
      <c r="R10" s="121">
        <v>167.9</v>
      </c>
    </row>
    <row r="11" spans="1:31" ht="45" x14ac:dyDescent="0.25">
      <c r="A11" s="238" t="s">
        <v>618</v>
      </c>
      <c r="B11" s="238" t="s">
        <v>572</v>
      </c>
      <c r="C11" s="243" t="s">
        <v>605</v>
      </c>
      <c r="D11" s="242" t="s">
        <v>613</v>
      </c>
      <c r="E11" s="121">
        <v>12.5</v>
      </c>
      <c r="F11" s="241">
        <v>410.4375</v>
      </c>
      <c r="G11" s="121" t="s">
        <v>7</v>
      </c>
      <c r="H11" s="241">
        <v>410.4375</v>
      </c>
      <c r="I11" s="121" t="s">
        <v>7</v>
      </c>
      <c r="K11" s="121" t="s">
        <v>9</v>
      </c>
      <c r="L11" s="121" t="s">
        <v>12</v>
      </c>
      <c r="Q11" s="121" t="s">
        <v>13</v>
      </c>
      <c r="R11" s="121">
        <v>167.9</v>
      </c>
    </row>
    <row r="12" spans="1:31" ht="45" x14ac:dyDescent="0.25">
      <c r="A12" s="238" t="s">
        <v>618</v>
      </c>
      <c r="B12" s="238" t="s">
        <v>572</v>
      </c>
      <c r="C12" s="243" t="s">
        <v>605</v>
      </c>
      <c r="D12" s="242" t="s">
        <v>614</v>
      </c>
      <c r="E12" s="121">
        <v>12.5</v>
      </c>
      <c r="F12" s="241">
        <v>410.63749999999999</v>
      </c>
      <c r="G12" s="121" t="s">
        <v>7</v>
      </c>
      <c r="H12" s="241">
        <v>410.63749999999999</v>
      </c>
      <c r="I12" s="121" t="s">
        <v>7</v>
      </c>
      <c r="K12" s="121" t="s">
        <v>9</v>
      </c>
      <c r="L12" s="121" t="s">
        <v>12</v>
      </c>
      <c r="Q12" s="121" t="s">
        <v>13</v>
      </c>
      <c r="R12" s="121">
        <v>167.9</v>
      </c>
    </row>
    <row r="13" spans="1:31" ht="45" x14ac:dyDescent="0.25">
      <c r="A13" s="238" t="s">
        <v>619</v>
      </c>
      <c r="B13" s="238" t="s">
        <v>572</v>
      </c>
      <c r="C13" s="243" t="s">
        <v>605</v>
      </c>
      <c r="D13" s="242" t="s">
        <v>615</v>
      </c>
      <c r="E13" s="121">
        <v>12.5</v>
      </c>
      <c r="F13" s="241">
        <v>410.83749999999998</v>
      </c>
      <c r="G13" s="121" t="s">
        <v>7</v>
      </c>
      <c r="H13" s="241">
        <v>410.83749999999998</v>
      </c>
      <c r="I13" s="121" t="s">
        <v>7</v>
      </c>
      <c r="K13" s="121" t="s">
        <v>9</v>
      </c>
      <c r="L13" s="121" t="s">
        <v>12</v>
      </c>
      <c r="Q13" s="121" t="s">
        <v>13</v>
      </c>
      <c r="R13" s="121">
        <v>167.9</v>
      </c>
    </row>
    <row r="14" spans="1:31" ht="30" x14ac:dyDescent="0.25">
      <c r="A14" s="121" t="s">
        <v>381</v>
      </c>
      <c r="B14" s="238" t="s">
        <v>603</v>
      </c>
      <c r="C14" s="243" t="s">
        <v>605</v>
      </c>
      <c r="D14" s="242" t="s">
        <v>620</v>
      </c>
      <c r="E14" s="121">
        <v>12.5</v>
      </c>
      <c r="F14" s="241">
        <v>414.03750000000002</v>
      </c>
      <c r="G14" s="121" t="s">
        <v>7</v>
      </c>
      <c r="H14" s="241">
        <v>414.03750000000002</v>
      </c>
      <c r="I14" s="121" t="s">
        <v>7</v>
      </c>
      <c r="K14" s="121" t="s">
        <v>9</v>
      </c>
      <c r="L14" s="121" t="s">
        <v>12</v>
      </c>
      <c r="Q14" s="121" t="s">
        <v>13</v>
      </c>
      <c r="R14" s="121">
        <v>167.9</v>
      </c>
    </row>
    <row r="15" spans="1:31" ht="30" x14ac:dyDescent="0.25">
      <c r="A15" s="121" t="s">
        <v>383</v>
      </c>
      <c r="B15" s="238" t="s">
        <v>603</v>
      </c>
      <c r="C15" s="243" t="s">
        <v>605</v>
      </c>
      <c r="D15" s="242" t="s">
        <v>621</v>
      </c>
      <c r="E15" s="121">
        <v>12.5</v>
      </c>
      <c r="F15" s="241">
        <v>409.98750000000001</v>
      </c>
      <c r="G15" s="121" t="s">
        <v>7</v>
      </c>
      <c r="H15" s="241">
        <v>418.98750000000001</v>
      </c>
      <c r="I15" s="121" t="s">
        <v>7</v>
      </c>
      <c r="K15" s="121" t="s">
        <v>9</v>
      </c>
      <c r="L15" s="121" t="s">
        <v>12</v>
      </c>
      <c r="Q15" s="121" t="s">
        <v>13</v>
      </c>
      <c r="R15" s="121">
        <v>167.9</v>
      </c>
    </row>
    <row r="16" spans="1:31" ht="30" x14ac:dyDescent="0.25">
      <c r="A16" s="121" t="s">
        <v>383</v>
      </c>
      <c r="B16" s="238" t="s">
        <v>603</v>
      </c>
      <c r="C16" s="243" t="s">
        <v>605</v>
      </c>
      <c r="D16" s="242" t="s">
        <v>622</v>
      </c>
      <c r="E16" s="121">
        <v>12.5</v>
      </c>
      <c r="F16" s="241">
        <v>410.1875</v>
      </c>
      <c r="G16" s="121" t="s">
        <v>7</v>
      </c>
      <c r="H16" s="241">
        <v>419.1875</v>
      </c>
      <c r="I16" s="121" t="s">
        <v>7</v>
      </c>
      <c r="K16" s="121" t="s">
        <v>260</v>
      </c>
      <c r="Y16" s="121" t="s">
        <v>604</v>
      </c>
      <c r="AA16" s="121" t="s">
        <v>283</v>
      </c>
      <c r="AB16" s="121" t="s">
        <v>604</v>
      </c>
    </row>
    <row r="17" spans="1:28" ht="30" x14ac:dyDescent="0.25">
      <c r="A17" s="121" t="s">
        <v>383</v>
      </c>
      <c r="B17" s="238" t="s">
        <v>603</v>
      </c>
      <c r="C17" s="243" t="s">
        <v>605</v>
      </c>
      <c r="D17" s="242" t="s">
        <v>623</v>
      </c>
      <c r="E17" s="121">
        <v>12.5</v>
      </c>
      <c r="F17" s="241">
        <v>410.61250000000001</v>
      </c>
      <c r="G17" s="121" t="s">
        <v>7</v>
      </c>
      <c r="H17" s="241">
        <v>419.61250000000001</v>
      </c>
      <c r="I17" s="121" t="s">
        <v>7</v>
      </c>
      <c r="K17" s="121" t="s">
        <v>260</v>
      </c>
      <c r="Y17" s="121" t="s">
        <v>604</v>
      </c>
      <c r="AA17" s="121" t="s">
        <v>283</v>
      </c>
      <c r="AB17" s="121" t="s">
        <v>604</v>
      </c>
    </row>
    <row r="18" spans="1:28" ht="30" x14ac:dyDescent="0.25">
      <c r="A18" s="121" t="s">
        <v>383</v>
      </c>
      <c r="B18" s="238" t="s">
        <v>603</v>
      </c>
      <c r="C18" s="243" t="s">
        <v>605</v>
      </c>
      <c r="D18" s="242" t="s">
        <v>624</v>
      </c>
      <c r="E18" s="121">
        <v>12.5</v>
      </c>
      <c r="F18" s="241">
        <v>414.0625</v>
      </c>
      <c r="G18" s="121" t="s">
        <v>7</v>
      </c>
      <c r="H18" s="241">
        <v>414.0625</v>
      </c>
      <c r="I18" s="121" t="s">
        <v>7</v>
      </c>
      <c r="K18" s="121" t="s">
        <v>260</v>
      </c>
      <c r="Y18" s="121" t="s">
        <v>604</v>
      </c>
      <c r="AA18" s="121" t="s">
        <v>283</v>
      </c>
      <c r="AB18" s="121" t="s">
        <v>604</v>
      </c>
    </row>
    <row r="19" spans="1:28" ht="30" x14ac:dyDescent="0.25">
      <c r="A19" s="121" t="s">
        <v>383</v>
      </c>
      <c r="B19" s="238" t="s">
        <v>603</v>
      </c>
      <c r="C19" s="243" t="s">
        <v>605</v>
      </c>
      <c r="D19" s="242" t="s">
        <v>625</v>
      </c>
      <c r="E19" s="121">
        <v>12.5</v>
      </c>
      <c r="F19" s="241">
        <v>414.3125</v>
      </c>
      <c r="G19" s="121" t="s">
        <v>7</v>
      </c>
      <c r="H19" s="241">
        <v>414.3125</v>
      </c>
      <c r="I19" s="121" t="s">
        <v>7</v>
      </c>
      <c r="K19" s="121" t="s">
        <v>260</v>
      </c>
      <c r="Y19" s="121" t="s">
        <v>604</v>
      </c>
      <c r="AA19" s="121" t="s">
        <v>283</v>
      </c>
      <c r="AB19" s="121" t="s">
        <v>604</v>
      </c>
    </row>
    <row r="20" spans="1:28" ht="30" x14ac:dyDescent="0.25">
      <c r="A20" s="121" t="s">
        <v>383</v>
      </c>
      <c r="B20" s="238" t="s">
        <v>603</v>
      </c>
      <c r="C20" s="243" t="s">
        <v>605</v>
      </c>
      <c r="D20" s="242" t="s">
        <v>626</v>
      </c>
      <c r="E20" s="121">
        <v>12.5</v>
      </c>
      <c r="F20" s="241">
        <v>414.33749999999998</v>
      </c>
      <c r="G20" s="121" t="s">
        <v>7</v>
      </c>
      <c r="H20" s="241">
        <v>414.33749999999998</v>
      </c>
      <c r="I20" s="121" t="s">
        <v>7</v>
      </c>
      <c r="K20" s="121" t="s">
        <v>260</v>
      </c>
      <c r="Y20" s="121" t="s">
        <v>604</v>
      </c>
      <c r="AA20" s="121" t="s">
        <v>283</v>
      </c>
      <c r="AB20" s="121" t="s">
        <v>604</v>
      </c>
    </row>
    <row r="21" spans="1:28" ht="30" x14ac:dyDescent="0.25">
      <c r="A21" s="121" t="s">
        <v>383</v>
      </c>
      <c r="B21" s="238" t="s">
        <v>603</v>
      </c>
      <c r="C21" s="243" t="s">
        <v>605</v>
      </c>
      <c r="D21" s="242" t="s">
        <v>627</v>
      </c>
      <c r="E21" s="121">
        <v>12.5</v>
      </c>
      <c r="F21" s="241">
        <v>409.98750000000001</v>
      </c>
      <c r="G21" s="121" t="s">
        <v>7</v>
      </c>
      <c r="H21" s="241">
        <v>409.98750000000001</v>
      </c>
      <c r="I21" s="121" t="s">
        <v>7</v>
      </c>
      <c r="K21" s="121" t="s">
        <v>260</v>
      </c>
      <c r="Y21" s="121" t="s">
        <v>604</v>
      </c>
      <c r="AA21" s="121" t="s">
        <v>283</v>
      </c>
      <c r="AB21" s="121" t="s">
        <v>604</v>
      </c>
    </row>
    <row r="22" spans="1:28" ht="30" x14ac:dyDescent="0.25">
      <c r="A22" s="121" t="s">
        <v>383</v>
      </c>
      <c r="B22" s="238" t="s">
        <v>603</v>
      </c>
      <c r="C22" s="243" t="s">
        <v>605</v>
      </c>
      <c r="D22" s="242" t="s">
        <v>628</v>
      </c>
      <c r="E22" s="121">
        <v>12.5</v>
      </c>
      <c r="F22" s="241">
        <v>410.1875</v>
      </c>
      <c r="G22" s="121" t="s">
        <v>7</v>
      </c>
      <c r="H22" s="241">
        <v>410.1875</v>
      </c>
      <c r="I22" s="121" t="s">
        <v>7</v>
      </c>
      <c r="K22" s="121" t="s">
        <v>260</v>
      </c>
      <c r="Y22" s="121" t="s">
        <v>604</v>
      </c>
      <c r="AA22" s="121" t="s">
        <v>283</v>
      </c>
      <c r="AB22" s="121" t="s">
        <v>604</v>
      </c>
    </row>
    <row r="23" spans="1:28" ht="30" x14ac:dyDescent="0.25">
      <c r="A23" s="121" t="s">
        <v>383</v>
      </c>
      <c r="B23" s="238" t="s">
        <v>603</v>
      </c>
      <c r="C23" s="243" t="s">
        <v>605</v>
      </c>
      <c r="D23" s="242" t="s">
        <v>629</v>
      </c>
      <c r="E23" s="121">
        <v>12.5</v>
      </c>
      <c r="F23" s="241">
        <v>410.61250000000001</v>
      </c>
      <c r="G23" s="121" t="s">
        <v>7</v>
      </c>
      <c r="H23" s="241">
        <v>410.61250000000001</v>
      </c>
      <c r="I23" s="121" t="s">
        <v>7</v>
      </c>
      <c r="K23" s="121" t="s">
        <v>260</v>
      </c>
      <c r="Y23" s="121" t="s">
        <v>604</v>
      </c>
      <c r="AA23" s="121" t="s">
        <v>283</v>
      </c>
      <c r="AB23" s="121" t="s">
        <v>604</v>
      </c>
    </row>
    <row r="24" spans="1:28" x14ac:dyDescent="0.25">
      <c r="A24" s="121" t="s">
        <v>381</v>
      </c>
      <c r="B24" s="121" t="s">
        <v>526</v>
      </c>
      <c r="C24" s="243" t="s">
        <v>605</v>
      </c>
      <c r="D24" s="242" t="s">
        <v>389</v>
      </c>
      <c r="E24" s="121">
        <v>12.5</v>
      </c>
      <c r="F24" s="241">
        <v>453.21249999999998</v>
      </c>
      <c r="G24" s="121" t="s">
        <v>7</v>
      </c>
      <c r="H24" s="241">
        <v>458.21249999999998</v>
      </c>
      <c r="I24" s="121" t="s">
        <v>7</v>
      </c>
      <c r="K24" s="121" t="s">
        <v>9</v>
      </c>
      <c r="L24" s="121" t="s">
        <v>12</v>
      </c>
      <c r="Q24" s="121" t="s">
        <v>13</v>
      </c>
      <c r="R24" s="121">
        <v>156.69999999999999</v>
      </c>
    </row>
    <row r="25" spans="1:28" x14ac:dyDescent="0.25">
      <c r="A25" s="121" t="s">
        <v>381</v>
      </c>
      <c r="B25" s="121" t="s">
        <v>526</v>
      </c>
      <c r="C25" s="243" t="s">
        <v>605</v>
      </c>
      <c r="D25" s="242" t="s">
        <v>390</v>
      </c>
      <c r="E25" s="121">
        <v>12.5</v>
      </c>
      <c r="F25" s="241">
        <v>453.21249999999998</v>
      </c>
      <c r="G25" s="121" t="s">
        <v>7</v>
      </c>
      <c r="H25" s="241">
        <v>453.21249999999998</v>
      </c>
      <c r="I25" s="121" t="s">
        <v>7</v>
      </c>
      <c r="K25" s="121" t="s">
        <v>9</v>
      </c>
      <c r="L25" s="121" t="s">
        <v>12</v>
      </c>
      <c r="Q25" s="121" t="s">
        <v>13</v>
      </c>
      <c r="R25" s="121">
        <v>156.69999999999999</v>
      </c>
    </row>
    <row r="26" spans="1:28" x14ac:dyDescent="0.25">
      <c r="A26" s="121" t="s">
        <v>383</v>
      </c>
      <c r="B26" s="121" t="s">
        <v>526</v>
      </c>
      <c r="C26" s="243" t="s">
        <v>605</v>
      </c>
      <c r="D26" s="242" t="s">
        <v>391</v>
      </c>
      <c r="E26" s="121">
        <v>12.5</v>
      </c>
      <c r="F26" s="241">
        <v>453.46249999999998</v>
      </c>
      <c r="G26" s="121" t="s">
        <v>7</v>
      </c>
      <c r="H26" s="241">
        <v>458.46249999999998</v>
      </c>
      <c r="I26" s="121" t="s">
        <v>7</v>
      </c>
      <c r="K26" s="121" t="s">
        <v>9</v>
      </c>
      <c r="L26" s="121" t="s">
        <v>12</v>
      </c>
      <c r="Q26" s="121" t="s">
        <v>13</v>
      </c>
      <c r="R26" s="121">
        <v>156.69999999999999</v>
      </c>
    </row>
    <row r="27" spans="1:28" x14ac:dyDescent="0.25">
      <c r="A27" s="121" t="s">
        <v>383</v>
      </c>
      <c r="B27" s="121" t="s">
        <v>526</v>
      </c>
      <c r="C27" s="243" t="s">
        <v>605</v>
      </c>
      <c r="D27" s="242" t="s">
        <v>392</v>
      </c>
      <c r="E27" s="121">
        <v>12.5</v>
      </c>
      <c r="F27" s="241">
        <v>453.46249999999998</v>
      </c>
      <c r="G27" s="121" t="s">
        <v>7</v>
      </c>
      <c r="H27" s="241">
        <v>453.46249999999998</v>
      </c>
      <c r="I27" s="121" t="s">
        <v>7</v>
      </c>
      <c r="K27" s="121" t="s">
        <v>9</v>
      </c>
      <c r="L27" s="121" t="s">
        <v>12</v>
      </c>
      <c r="Q27" s="121" t="s">
        <v>13</v>
      </c>
      <c r="R27" s="121">
        <v>156.69999999999999</v>
      </c>
    </row>
    <row r="28" spans="1:28" x14ac:dyDescent="0.25">
      <c r="A28" s="121" t="s">
        <v>383</v>
      </c>
      <c r="B28" s="121" t="s">
        <v>526</v>
      </c>
      <c r="C28" s="243" t="s">
        <v>605</v>
      </c>
      <c r="D28" s="242" t="s">
        <v>393</v>
      </c>
      <c r="E28" s="121">
        <v>12.5</v>
      </c>
      <c r="F28" s="241">
        <v>453.71249999999998</v>
      </c>
      <c r="G28" s="121" t="s">
        <v>7</v>
      </c>
      <c r="H28" s="241">
        <v>458.71249999999998</v>
      </c>
      <c r="I28" s="121" t="s">
        <v>7</v>
      </c>
      <c r="K28" s="121" t="s">
        <v>9</v>
      </c>
      <c r="L28" s="121" t="s">
        <v>12</v>
      </c>
      <c r="Q28" s="121" t="s">
        <v>13</v>
      </c>
      <c r="R28" s="121">
        <v>156.69999999999999</v>
      </c>
    </row>
    <row r="29" spans="1:28" x14ac:dyDescent="0.25">
      <c r="A29" s="121" t="s">
        <v>383</v>
      </c>
      <c r="B29" s="121" t="s">
        <v>526</v>
      </c>
      <c r="C29" s="243" t="s">
        <v>605</v>
      </c>
      <c r="D29" s="242" t="s">
        <v>394</v>
      </c>
      <c r="E29" s="121">
        <v>12.5</v>
      </c>
      <c r="F29" s="241">
        <v>453.71249999999998</v>
      </c>
      <c r="G29" s="121" t="s">
        <v>7</v>
      </c>
      <c r="H29" s="241">
        <v>453.71249999999998</v>
      </c>
      <c r="I29" s="121" t="s">
        <v>7</v>
      </c>
      <c r="K29" s="121" t="s">
        <v>9</v>
      </c>
      <c r="L29" s="121" t="s">
        <v>12</v>
      </c>
      <c r="Q29" s="121" t="s">
        <v>13</v>
      </c>
      <c r="R29" s="121">
        <v>156.69999999999999</v>
      </c>
    </row>
    <row r="30" spans="1:28" x14ac:dyDescent="0.25">
      <c r="A30" s="121" t="s">
        <v>383</v>
      </c>
      <c r="B30" s="121" t="s">
        <v>526</v>
      </c>
      <c r="C30" s="243" t="s">
        <v>605</v>
      </c>
      <c r="D30" s="242" t="s">
        <v>395</v>
      </c>
      <c r="E30" s="121">
        <v>12.5</v>
      </c>
      <c r="F30" s="241">
        <v>453.86250000000001</v>
      </c>
      <c r="G30" s="121" t="s">
        <v>7</v>
      </c>
      <c r="H30" s="241">
        <v>458.86250000000001</v>
      </c>
      <c r="I30" s="121" t="s">
        <v>7</v>
      </c>
      <c r="K30" s="121" t="s">
        <v>9</v>
      </c>
      <c r="L30" s="121" t="s">
        <v>12</v>
      </c>
      <c r="Q30" s="121" t="s">
        <v>13</v>
      </c>
      <c r="R30" s="121">
        <v>156.69999999999999</v>
      </c>
    </row>
    <row r="31" spans="1:28" x14ac:dyDescent="0.25">
      <c r="A31" s="121" t="s">
        <v>383</v>
      </c>
      <c r="B31" s="121" t="s">
        <v>630</v>
      </c>
      <c r="C31" s="243" t="s">
        <v>605</v>
      </c>
      <c r="D31" s="242" t="s">
        <v>396</v>
      </c>
      <c r="E31" s="121">
        <v>12.5</v>
      </c>
      <c r="F31" s="241">
        <v>453.86250000000001</v>
      </c>
      <c r="G31" s="121" t="s">
        <v>7</v>
      </c>
      <c r="H31" s="241">
        <v>453.86250000000001</v>
      </c>
      <c r="I31" s="121" t="s">
        <v>7</v>
      </c>
      <c r="K31" s="121" t="s">
        <v>9</v>
      </c>
      <c r="L31" s="121" t="s">
        <v>12</v>
      </c>
      <c r="Q31" s="121" t="s">
        <v>13</v>
      </c>
      <c r="R31" s="121">
        <v>156.69999999999999</v>
      </c>
    </row>
    <row r="32" spans="1:28" ht="30" x14ac:dyDescent="0.25">
      <c r="A32" s="238" t="s">
        <v>635</v>
      </c>
      <c r="B32" s="121" t="s">
        <v>630</v>
      </c>
      <c r="C32" s="243" t="s">
        <v>605</v>
      </c>
      <c r="D32" s="242" t="s">
        <v>631</v>
      </c>
      <c r="E32" s="121">
        <v>12.5</v>
      </c>
      <c r="F32" s="241">
        <v>462.95</v>
      </c>
      <c r="G32" s="121" t="s">
        <v>7</v>
      </c>
      <c r="H32" s="241">
        <v>5</v>
      </c>
      <c r="I32" s="121" t="s">
        <v>7</v>
      </c>
      <c r="K32" s="121" t="s">
        <v>9</v>
      </c>
      <c r="L32" s="121" t="s">
        <v>12</v>
      </c>
      <c r="Q32" s="121" t="s">
        <v>279</v>
      </c>
    </row>
    <row r="33" spans="1:17" ht="30" x14ac:dyDescent="0.25">
      <c r="A33" s="238" t="s">
        <v>635</v>
      </c>
      <c r="B33" s="121" t="s">
        <v>630</v>
      </c>
      <c r="C33" s="243" t="s">
        <v>605</v>
      </c>
      <c r="D33" s="242" t="s">
        <v>632</v>
      </c>
      <c r="E33" s="121">
        <v>12.5</v>
      </c>
      <c r="F33" s="241">
        <v>462.96249999999998</v>
      </c>
      <c r="G33" s="121" t="s">
        <v>7</v>
      </c>
      <c r="H33" s="241">
        <v>5</v>
      </c>
      <c r="I33" s="121" t="s">
        <v>7</v>
      </c>
      <c r="K33" s="121" t="s">
        <v>9</v>
      </c>
      <c r="L33" s="121" t="s">
        <v>12</v>
      </c>
      <c r="Q33" s="121" t="s">
        <v>279</v>
      </c>
    </row>
    <row r="34" spans="1:17" ht="30" x14ac:dyDescent="0.25">
      <c r="A34" s="238" t="s">
        <v>635</v>
      </c>
      <c r="B34" s="121" t="s">
        <v>630</v>
      </c>
      <c r="C34" s="243" t="s">
        <v>605</v>
      </c>
      <c r="D34" s="242" t="s">
        <v>633</v>
      </c>
      <c r="E34" s="121">
        <v>12.5</v>
      </c>
      <c r="F34" s="241">
        <v>462.97500000000002</v>
      </c>
      <c r="G34" s="121" t="s">
        <v>7</v>
      </c>
      <c r="H34" s="241">
        <v>5</v>
      </c>
      <c r="I34" s="121" t="s">
        <v>7</v>
      </c>
      <c r="K34" s="121" t="s">
        <v>9</v>
      </c>
      <c r="L34" s="121" t="s">
        <v>12</v>
      </c>
      <c r="Q34" s="121" t="s">
        <v>279</v>
      </c>
    </row>
    <row r="35" spans="1:17" ht="30" x14ac:dyDescent="0.25">
      <c r="A35" s="238" t="s">
        <v>635</v>
      </c>
      <c r="B35" s="121" t="s">
        <v>630</v>
      </c>
      <c r="C35" s="243" t="s">
        <v>605</v>
      </c>
      <c r="D35" s="242" t="s">
        <v>634</v>
      </c>
      <c r="E35" s="121">
        <v>12.5</v>
      </c>
      <c r="F35" s="241">
        <v>462.98750000000001</v>
      </c>
      <c r="G35" s="121" t="s">
        <v>7</v>
      </c>
      <c r="H35" s="241">
        <v>5</v>
      </c>
      <c r="I35" s="121" t="s">
        <v>7</v>
      </c>
      <c r="K35" s="121" t="s">
        <v>9</v>
      </c>
      <c r="L35" s="121" t="s">
        <v>12</v>
      </c>
      <c r="Q35" s="121" t="s">
        <v>279</v>
      </c>
    </row>
    <row r="36" spans="1:17" x14ac:dyDescent="0.25">
      <c r="B36" s="121" t="s">
        <v>630</v>
      </c>
      <c r="C36" s="243" t="s">
        <v>605</v>
      </c>
      <c r="D36" s="242" t="s">
        <v>636</v>
      </c>
      <c r="E36" s="121">
        <v>12.5</v>
      </c>
      <c r="F36" s="241">
        <v>463</v>
      </c>
      <c r="G36" s="121" t="s">
        <v>7</v>
      </c>
      <c r="H36" s="241">
        <v>468</v>
      </c>
      <c r="I36" s="121" t="s">
        <v>7</v>
      </c>
      <c r="K36" s="121" t="s">
        <v>9</v>
      </c>
      <c r="L36" s="121" t="s">
        <v>12</v>
      </c>
      <c r="Q36" s="121" t="s">
        <v>279</v>
      </c>
    </row>
    <row r="37" spans="1:17" x14ac:dyDescent="0.25">
      <c r="B37" s="121" t="s">
        <v>630</v>
      </c>
      <c r="C37" s="243" t="s">
        <v>605</v>
      </c>
      <c r="D37" s="242" t="s">
        <v>637</v>
      </c>
      <c r="E37" s="121">
        <v>12.5</v>
      </c>
      <c r="F37" s="241">
        <v>463.01249999999999</v>
      </c>
      <c r="G37" s="121" t="s">
        <v>7</v>
      </c>
      <c r="H37" s="241">
        <v>468.01249999999999</v>
      </c>
      <c r="I37" s="121" t="s">
        <v>7</v>
      </c>
      <c r="K37" s="121" t="s">
        <v>9</v>
      </c>
      <c r="L37" s="121" t="s">
        <v>12</v>
      </c>
      <c r="Q37" s="121" t="s">
        <v>279</v>
      </c>
    </row>
    <row r="38" spans="1:17" x14ac:dyDescent="0.25">
      <c r="B38" s="121" t="s">
        <v>630</v>
      </c>
      <c r="C38" s="243" t="s">
        <v>605</v>
      </c>
      <c r="D38" s="242" t="s">
        <v>638</v>
      </c>
      <c r="E38" s="121">
        <v>12.5</v>
      </c>
      <c r="F38" s="241">
        <v>463.02499999999998</v>
      </c>
      <c r="G38" s="121" t="s">
        <v>7</v>
      </c>
      <c r="H38" s="241">
        <v>468.02499999999998</v>
      </c>
      <c r="I38" s="121" t="s">
        <v>7</v>
      </c>
      <c r="K38" s="121" t="s">
        <v>9</v>
      </c>
      <c r="L38" s="121" t="s">
        <v>12</v>
      </c>
      <c r="Q38" s="121" t="s">
        <v>279</v>
      </c>
    </row>
    <row r="39" spans="1:17" x14ac:dyDescent="0.25">
      <c r="B39" s="121" t="s">
        <v>630</v>
      </c>
      <c r="C39" s="243" t="s">
        <v>605</v>
      </c>
      <c r="D39" s="242" t="s">
        <v>639</v>
      </c>
      <c r="E39" s="121">
        <v>12.5</v>
      </c>
      <c r="F39" s="241">
        <v>463.03750000000002</v>
      </c>
      <c r="G39" s="121" t="s">
        <v>7</v>
      </c>
      <c r="H39" s="241">
        <v>468.03750000000002</v>
      </c>
      <c r="I39" s="121" t="s">
        <v>7</v>
      </c>
      <c r="K39" s="121" t="s">
        <v>9</v>
      </c>
      <c r="L39" s="121" t="s">
        <v>12</v>
      </c>
      <c r="Q39" s="121" t="s">
        <v>279</v>
      </c>
    </row>
    <row r="40" spans="1:17" x14ac:dyDescent="0.25">
      <c r="B40" s="121" t="s">
        <v>630</v>
      </c>
      <c r="C40" s="243" t="s">
        <v>605</v>
      </c>
      <c r="D40" s="242" t="s">
        <v>640</v>
      </c>
      <c r="E40" s="121">
        <v>12.5</v>
      </c>
      <c r="F40" s="241">
        <v>463.05</v>
      </c>
      <c r="G40" s="121" t="s">
        <v>7</v>
      </c>
      <c r="H40" s="241">
        <v>468.05</v>
      </c>
      <c r="I40" s="121" t="s">
        <v>7</v>
      </c>
      <c r="K40" s="121" t="s">
        <v>9</v>
      </c>
      <c r="L40" s="121" t="s">
        <v>12</v>
      </c>
      <c r="Q40" s="121" t="s">
        <v>279</v>
      </c>
    </row>
    <row r="41" spans="1:17" x14ac:dyDescent="0.25">
      <c r="B41" s="121" t="s">
        <v>630</v>
      </c>
      <c r="C41" s="243" t="s">
        <v>605</v>
      </c>
      <c r="D41" s="242" t="s">
        <v>647</v>
      </c>
      <c r="E41" s="121">
        <v>12.5</v>
      </c>
      <c r="F41" s="241">
        <v>463.0625</v>
      </c>
      <c r="G41" s="121" t="s">
        <v>7</v>
      </c>
      <c r="H41" s="241">
        <v>468.0625</v>
      </c>
      <c r="I41" s="121" t="s">
        <v>7</v>
      </c>
      <c r="K41" s="121" t="s">
        <v>9</v>
      </c>
      <c r="L41" s="121" t="s">
        <v>12</v>
      </c>
      <c r="Q41" s="121" t="s">
        <v>279</v>
      </c>
    </row>
    <row r="42" spans="1:17" x14ac:dyDescent="0.25">
      <c r="B42" s="121" t="s">
        <v>630</v>
      </c>
      <c r="C42" s="243" t="s">
        <v>605</v>
      </c>
      <c r="D42" s="242" t="s">
        <v>641</v>
      </c>
      <c r="E42" s="121">
        <v>12.5</v>
      </c>
      <c r="F42" s="241">
        <v>463.07499999999999</v>
      </c>
      <c r="G42" s="121" t="s">
        <v>7</v>
      </c>
      <c r="H42" s="241">
        <v>468.07499999999999</v>
      </c>
      <c r="I42" s="121" t="s">
        <v>7</v>
      </c>
      <c r="K42" s="121" t="s">
        <v>9</v>
      </c>
      <c r="L42" s="121" t="s">
        <v>12</v>
      </c>
      <c r="Q42" s="121" t="s">
        <v>279</v>
      </c>
    </row>
    <row r="43" spans="1:17" x14ac:dyDescent="0.25">
      <c r="B43" s="121" t="s">
        <v>630</v>
      </c>
      <c r="C43" s="243" t="s">
        <v>605</v>
      </c>
      <c r="D43" s="242" t="s">
        <v>648</v>
      </c>
      <c r="E43" s="121">
        <v>12.5</v>
      </c>
      <c r="F43" s="241">
        <v>463.08749999999998</v>
      </c>
      <c r="G43" s="121" t="s">
        <v>7</v>
      </c>
      <c r="H43" s="241">
        <v>468.08749999999998</v>
      </c>
      <c r="I43" s="121" t="s">
        <v>7</v>
      </c>
      <c r="K43" s="121" t="s">
        <v>9</v>
      </c>
      <c r="L43" s="121" t="s">
        <v>12</v>
      </c>
      <c r="Q43" s="121" t="s">
        <v>279</v>
      </c>
    </row>
    <row r="44" spans="1:17" x14ac:dyDescent="0.25">
      <c r="B44" s="121" t="s">
        <v>630</v>
      </c>
      <c r="C44" s="243" t="s">
        <v>605</v>
      </c>
      <c r="D44" s="242" t="s">
        <v>642</v>
      </c>
      <c r="E44" s="121">
        <v>12.5</v>
      </c>
      <c r="F44" s="241">
        <v>463.1</v>
      </c>
      <c r="G44" s="121" t="s">
        <v>7</v>
      </c>
      <c r="H44" s="241">
        <v>468.1</v>
      </c>
      <c r="I44" s="121" t="s">
        <v>7</v>
      </c>
      <c r="K44" s="121" t="s">
        <v>9</v>
      </c>
      <c r="L44" s="121" t="s">
        <v>12</v>
      </c>
      <c r="Q44" s="121" t="s">
        <v>279</v>
      </c>
    </row>
    <row r="45" spans="1:17" x14ac:dyDescent="0.25">
      <c r="B45" s="121" t="s">
        <v>630</v>
      </c>
      <c r="C45" s="243" t="s">
        <v>605</v>
      </c>
      <c r="D45" s="242" t="s">
        <v>649</v>
      </c>
      <c r="E45" s="121">
        <v>12.5</v>
      </c>
      <c r="F45" s="241">
        <v>463.11250000000001</v>
      </c>
      <c r="G45" s="121" t="s">
        <v>7</v>
      </c>
      <c r="H45" s="241">
        <v>468.11250000000001</v>
      </c>
      <c r="I45" s="121" t="s">
        <v>7</v>
      </c>
      <c r="K45" s="121" t="s">
        <v>9</v>
      </c>
      <c r="L45" s="121" t="s">
        <v>12</v>
      </c>
      <c r="Q45" s="121" t="s">
        <v>279</v>
      </c>
    </row>
    <row r="46" spans="1:17" x14ac:dyDescent="0.25">
      <c r="B46" s="121" t="s">
        <v>630</v>
      </c>
      <c r="C46" s="243" t="s">
        <v>605</v>
      </c>
      <c r="D46" s="242" t="s">
        <v>643</v>
      </c>
      <c r="E46" s="121">
        <v>12.5</v>
      </c>
      <c r="F46" s="241">
        <v>463.125</v>
      </c>
      <c r="G46" s="121" t="s">
        <v>7</v>
      </c>
      <c r="H46" s="241">
        <v>468.125</v>
      </c>
      <c r="I46" s="121" t="s">
        <v>7</v>
      </c>
      <c r="K46" s="121" t="s">
        <v>9</v>
      </c>
      <c r="L46" s="121" t="s">
        <v>12</v>
      </c>
      <c r="Q46" s="121" t="s">
        <v>279</v>
      </c>
    </row>
    <row r="47" spans="1:17" x14ac:dyDescent="0.25">
      <c r="B47" s="121" t="s">
        <v>630</v>
      </c>
      <c r="C47" s="243" t="s">
        <v>605</v>
      </c>
      <c r="D47" s="242" t="s">
        <v>650</v>
      </c>
      <c r="E47" s="121">
        <v>12.5</v>
      </c>
      <c r="F47" s="241">
        <v>463.13749999999999</v>
      </c>
      <c r="G47" s="121" t="s">
        <v>7</v>
      </c>
      <c r="H47" s="241">
        <v>468.13749999999999</v>
      </c>
      <c r="I47" s="121" t="s">
        <v>7</v>
      </c>
      <c r="K47" s="121" t="s">
        <v>9</v>
      </c>
      <c r="L47" s="121" t="s">
        <v>12</v>
      </c>
      <c r="Q47" s="121" t="s">
        <v>279</v>
      </c>
    </row>
    <row r="48" spans="1:17" x14ac:dyDescent="0.25">
      <c r="B48" s="121" t="s">
        <v>630</v>
      </c>
      <c r="C48" s="243" t="s">
        <v>605</v>
      </c>
      <c r="D48" s="242" t="s">
        <v>644</v>
      </c>
      <c r="E48" s="121">
        <v>12.5</v>
      </c>
      <c r="F48" s="241">
        <v>463.15</v>
      </c>
      <c r="G48" s="121" t="s">
        <v>7</v>
      </c>
      <c r="H48" s="241">
        <v>468.15</v>
      </c>
      <c r="I48" s="121" t="s">
        <v>7</v>
      </c>
      <c r="K48" s="121" t="s">
        <v>9</v>
      </c>
      <c r="L48" s="121" t="s">
        <v>12</v>
      </c>
      <c r="Q48" s="121" t="s">
        <v>279</v>
      </c>
    </row>
    <row r="49" spans="2:17" x14ac:dyDescent="0.25">
      <c r="B49" s="121" t="s">
        <v>630</v>
      </c>
      <c r="C49" s="243" t="s">
        <v>605</v>
      </c>
      <c r="D49" s="242" t="s">
        <v>651</v>
      </c>
      <c r="E49" s="121">
        <v>12.5</v>
      </c>
      <c r="F49" s="241">
        <v>463.16250000000002</v>
      </c>
      <c r="G49" s="121" t="s">
        <v>7</v>
      </c>
      <c r="H49" s="241">
        <v>468.16250000000002</v>
      </c>
      <c r="I49" s="121" t="s">
        <v>7</v>
      </c>
      <c r="K49" s="121" t="s">
        <v>9</v>
      </c>
      <c r="L49" s="121" t="s">
        <v>12</v>
      </c>
      <c r="Q49" s="121" t="s">
        <v>279</v>
      </c>
    </row>
    <row r="50" spans="2:17" x14ac:dyDescent="0.25">
      <c r="B50" s="121" t="s">
        <v>630</v>
      </c>
      <c r="C50" s="243" t="s">
        <v>605</v>
      </c>
      <c r="D50" s="242" t="s">
        <v>645</v>
      </c>
      <c r="E50" s="121">
        <v>12.5</v>
      </c>
      <c r="F50" s="241">
        <v>463.17500000000001</v>
      </c>
      <c r="G50" s="121" t="s">
        <v>7</v>
      </c>
      <c r="H50" s="241">
        <v>468.17500000000001</v>
      </c>
      <c r="I50" s="121" t="s">
        <v>7</v>
      </c>
      <c r="K50" s="121" t="s">
        <v>9</v>
      </c>
      <c r="L50" s="121" t="s">
        <v>12</v>
      </c>
      <c r="Q50" s="121" t="s">
        <v>279</v>
      </c>
    </row>
    <row r="51" spans="2:17" x14ac:dyDescent="0.25">
      <c r="B51" s="121" t="s">
        <v>630</v>
      </c>
      <c r="C51" s="243" t="s">
        <v>605</v>
      </c>
      <c r="D51" s="242" t="s">
        <v>646</v>
      </c>
      <c r="E51" s="121">
        <v>12.5</v>
      </c>
      <c r="F51" s="241">
        <v>463.1875</v>
      </c>
      <c r="G51" s="121" t="s">
        <v>7</v>
      </c>
      <c r="H51" s="241">
        <v>468.1875</v>
      </c>
      <c r="I51" s="121" t="s">
        <v>7</v>
      </c>
      <c r="K51" s="121" t="s">
        <v>9</v>
      </c>
      <c r="L51" s="121" t="s">
        <v>12</v>
      </c>
      <c r="Q51" s="121" t="s">
        <v>279</v>
      </c>
    </row>
  </sheetData>
  <mergeCells count="8">
    <mergeCell ref="Y1:AE1"/>
    <mergeCell ref="A2:A3"/>
    <mergeCell ref="B2:B3"/>
    <mergeCell ref="C2:C3"/>
    <mergeCell ref="A1:C1"/>
    <mergeCell ref="D1:D3"/>
    <mergeCell ref="E1:K1"/>
    <mergeCell ref="L1:X1"/>
  </mergeCells>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rgb="FFFF0000"/>
  </sheetPr>
  <dimension ref="A1:AE11"/>
  <sheetViews>
    <sheetView showRuler="0" workbookViewId="0">
      <selection activeCell="R4" sqref="R4:R11"/>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381</v>
      </c>
      <c r="B4" s="121" t="s">
        <v>526</v>
      </c>
      <c r="C4" s="243" t="s">
        <v>605</v>
      </c>
      <c r="D4" s="242" t="s">
        <v>389</v>
      </c>
      <c r="E4" s="121">
        <v>12.5</v>
      </c>
      <c r="F4" s="241">
        <v>453.21249999999998</v>
      </c>
      <c r="G4" s="121" t="s">
        <v>7</v>
      </c>
      <c r="H4" s="241">
        <v>458.21249999999998</v>
      </c>
      <c r="I4" s="121" t="s">
        <v>7</v>
      </c>
      <c r="K4" s="121" t="s">
        <v>9</v>
      </c>
      <c r="L4" s="121" t="s">
        <v>12</v>
      </c>
      <c r="Q4" s="121" t="s">
        <v>13</v>
      </c>
      <c r="R4" s="121">
        <v>156.69999999999999</v>
      </c>
    </row>
    <row r="5" spans="1:31" x14ac:dyDescent="0.25">
      <c r="A5" s="121" t="s">
        <v>381</v>
      </c>
      <c r="B5" s="121" t="s">
        <v>526</v>
      </c>
      <c r="C5" s="243" t="s">
        <v>605</v>
      </c>
      <c r="D5" s="242" t="s">
        <v>390</v>
      </c>
      <c r="E5" s="121">
        <v>12.5</v>
      </c>
      <c r="F5" s="241">
        <v>453.21249999999998</v>
      </c>
      <c r="G5" s="121" t="s">
        <v>7</v>
      </c>
      <c r="H5" s="241">
        <v>453.21249999999998</v>
      </c>
      <c r="I5" s="121" t="s">
        <v>7</v>
      </c>
      <c r="K5" s="121" t="s">
        <v>9</v>
      </c>
      <c r="L5" s="121" t="s">
        <v>12</v>
      </c>
      <c r="Q5" s="121" t="s">
        <v>13</v>
      </c>
      <c r="R5" s="121">
        <v>156.69999999999999</v>
      </c>
    </row>
    <row r="6" spans="1:31" x14ac:dyDescent="0.25">
      <c r="A6" s="121" t="s">
        <v>383</v>
      </c>
      <c r="B6" s="121" t="s">
        <v>526</v>
      </c>
      <c r="C6" s="243" t="s">
        <v>605</v>
      </c>
      <c r="D6" s="242" t="s">
        <v>391</v>
      </c>
      <c r="E6" s="121">
        <v>12.5</v>
      </c>
      <c r="F6" s="241">
        <v>453.46249999999998</v>
      </c>
      <c r="G6" s="121" t="s">
        <v>7</v>
      </c>
      <c r="H6" s="241">
        <v>458.46249999999998</v>
      </c>
      <c r="I6" s="121" t="s">
        <v>7</v>
      </c>
      <c r="K6" s="121" t="s">
        <v>9</v>
      </c>
      <c r="L6" s="121" t="s">
        <v>12</v>
      </c>
      <c r="Q6" s="121" t="s">
        <v>13</v>
      </c>
      <c r="R6" s="121">
        <v>156.69999999999999</v>
      </c>
    </row>
    <row r="7" spans="1:31" x14ac:dyDescent="0.25">
      <c r="A7" s="121" t="s">
        <v>383</v>
      </c>
      <c r="B7" s="121" t="s">
        <v>526</v>
      </c>
      <c r="C7" s="243" t="s">
        <v>605</v>
      </c>
      <c r="D7" s="242" t="s">
        <v>392</v>
      </c>
      <c r="E7" s="121">
        <v>12.5</v>
      </c>
      <c r="F7" s="241">
        <v>453.46249999999998</v>
      </c>
      <c r="G7" s="121" t="s">
        <v>7</v>
      </c>
      <c r="H7" s="241">
        <v>453.46249999999998</v>
      </c>
      <c r="I7" s="121" t="s">
        <v>7</v>
      </c>
      <c r="K7" s="121" t="s">
        <v>9</v>
      </c>
      <c r="L7" s="121" t="s">
        <v>12</v>
      </c>
      <c r="Q7" s="121" t="s">
        <v>13</v>
      </c>
      <c r="R7" s="121">
        <v>156.69999999999999</v>
      </c>
    </row>
    <row r="8" spans="1:31" x14ac:dyDescent="0.25">
      <c r="A8" s="121" t="s">
        <v>383</v>
      </c>
      <c r="B8" s="121" t="s">
        <v>526</v>
      </c>
      <c r="C8" s="243" t="s">
        <v>605</v>
      </c>
      <c r="D8" s="242" t="s">
        <v>393</v>
      </c>
      <c r="E8" s="121">
        <v>12.5</v>
      </c>
      <c r="F8" s="241">
        <v>453.71249999999998</v>
      </c>
      <c r="G8" s="121" t="s">
        <v>7</v>
      </c>
      <c r="H8" s="241">
        <v>458.71249999999998</v>
      </c>
      <c r="I8" s="121" t="s">
        <v>7</v>
      </c>
      <c r="K8" s="121" t="s">
        <v>9</v>
      </c>
      <c r="L8" s="121" t="s">
        <v>12</v>
      </c>
      <c r="Q8" s="121" t="s">
        <v>13</v>
      </c>
      <c r="R8" s="121">
        <v>156.69999999999999</v>
      </c>
    </row>
    <row r="9" spans="1:31" x14ac:dyDescent="0.25">
      <c r="A9" s="121" t="s">
        <v>383</v>
      </c>
      <c r="B9" s="121" t="s">
        <v>526</v>
      </c>
      <c r="C9" s="243" t="s">
        <v>605</v>
      </c>
      <c r="D9" s="242" t="s">
        <v>394</v>
      </c>
      <c r="E9" s="121">
        <v>12.5</v>
      </c>
      <c r="F9" s="241">
        <v>453.71249999999998</v>
      </c>
      <c r="G9" s="121" t="s">
        <v>7</v>
      </c>
      <c r="H9" s="241">
        <v>453.71249999999998</v>
      </c>
      <c r="I9" s="121" t="s">
        <v>7</v>
      </c>
      <c r="K9" s="121" t="s">
        <v>9</v>
      </c>
      <c r="L9" s="121" t="s">
        <v>12</v>
      </c>
      <c r="Q9" s="121" t="s">
        <v>13</v>
      </c>
      <c r="R9" s="121">
        <v>156.69999999999999</v>
      </c>
    </row>
    <row r="10" spans="1:31" x14ac:dyDescent="0.25">
      <c r="A10" s="121" t="s">
        <v>383</v>
      </c>
      <c r="B10" s="121" t="s">
        <v>526</v>
      </c>
      <c r="C10" s="243" t="s">
        <v>605</v>
      </c>
      <c r="D10" s="242" t="s">
        <v>395</v>
      </c>
      <c r="E10" s="121">
        <v>12.5</v>
      </c>
      <c r="F10" s="241">
        <v>453.86250000000001</v>
      </c>
      <c r="G10" s="121" t="s">
        <v>7</v>
      </c>
      <c r="H10" s="241">
        <v>458.86250000000001</v>
      </c>
      <c r="I10" s="121" t="s">
        <v>7</v>
      </c>
      <c r="K10" s="121" t="s">
        <v>9</v>
      </c>
      <c r="L10" s="121" t="s">
        <v>12</v>
      </c>
      <c r="Q10" s="121" t="s">
        <v>13</v>
      </c>
      <c r="R10" s="121">
        <v>156.69999999999999</v>
      </c>
    </row>
    <row r="11" spans="1:31" x14ac:dyDescent="0.25">
      <c r="A11" s="121" t="s">
        <v>383</v>
      </c>
      <c r="B11" s="121" t="s">
        <v>630</v>
      </c>
      <c r="C11" s="243" t="s">
        <v>605</v>
      </c>
      <c r="D11" s="242" t="s">
        <v>396</v>
      </c>
      <c r="E11" s="121">
        <v>12.5</v>
      </c>
      <c r="F11" s="241">
        <v>453.86250000000001</v>
      </c>
      <c r="G11" s="121" t="s">
        <v>7</v>
      </c>
      <c r="H11" s="241">
        <v>453.86250000000001</v>
      </c>
      <c r="I11" s="121" t="s">
        <v>7</v>
      </c>
      <c r="K11" s="121" t="s">
        <v>9</v>
      </c>
      <c r="L11" s="121" t="s">
        <v>12</v>
      </c>
      <c r="Q11" s="121" t="s">
        <v>13</v>
      </c>
      <c r="R11" s="121">
        <v>156.69999999999999</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rgb="FFFF0000"/>
  </sheetPr>
  <dimension ref="A1:AE13"/>
  <sheetViews>
    <sheetView showRuler="0" workbookViewId="0">
      <selection activeCell="R4" sqref="R4:R13"/>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30.75" thickTop="1" x14ac:dyDescent="0.25">
      <c r="A4" s="121" t="s">
        <v>583</v>
      </c>
      <c r="B4" s="238" t="s">
        <v>572</v>
      </c>
      <c r="C4" s="243" t="s">
        <v>605</v>
      </c>
      <c r="D4" s="242" t="s">
        <v>606</v>
      </c>
      <c r="E4" s="121">
        <v>12.5</v>
      </c>
      <c r="F4" s="241">
        <v>410.23750000000001</v>
      </c>
      <c r="G4" s="121" t="s">
        <v>7</v>
      </c>
      <c r="H4" s="241">
        <v>419.23750000000001</v>
      </c>
      <c r="I4" s="121" t="s">
        <v>7</v>
      </c>
      <c r="K4" s="121" t="s">
        <v>9</v>
      </c>
      <c r="L4" s="121" t="s">
        <v>12</v>
      </c>
      <c r="Q4" s="121" t="s">
        <v>13</v>
      </c>
      <c r="R4" s="121">
        <v>167.9</v>
      </c>
    </row>
    <row r="5" spans="1:31" ht="30" x14ac:dyDescent="0.25">
      <c r="A5" s="238" t="s">
        <v>616</v>
      </c>
      <c r="B5" s="238" t="s">
        <v>572</v>
      </c>
      <c r="C5" s="243" t="s">
        <v>605</v>
      </c>
      <c r="D5" s="242" t="s">
        <v>607</v>
      </c>
      <c r="E5" s="121">
        <v>12.5</v>
      </c>
      <c r="F5" s="241">
        <v>410.4375</v>
      </c>
      <c r="G5" s="121" t="s">
        <v>7</v>
      </c>
      <c r="H5" s="241">
        <v>419.4375</v>
      </c>
      <c r="I5" s="121" t="s">
        <v>7</v>
      </c>
      <c r="K5" s="121" t="s">
        <v>9</v>
      </c>
      <c r="L5" s="121" t="s">
        <v>12</v>
      </c>
      <c r="Q5" s="121" t="s">
        <v>13</v>
      </c>
      <c r="R5" s="121">
        <v>167.9</v>
      </c>
    </row>
    <row r="6" spans="1:31" ht="30" x14ac:dyDescent="0.25">
      <c r="A6" s="238" t="s">
        <v>616</v>
      </c>
      <c r="B6" s="238" t="s">
        <v>572</v>
      </c>
      <c r="C6" s="243" t="s">
        <v>605</v>
      </c>
      <c r="D6" s="242" t="s">
        <v>608</v>
      </c>
      <c r="E6" s="121">
        <v>12.5</v>
      </c>
      <c r="F6" s="241">
        <v>410.63749999999999</v>
      </c>
      <c r="G6" s="121" t="s">
        <v>7</v>
      </c>
      <c r="H6" s="241">
        <v>419.63749999999999</v>
      </c>
      <c r="I6" s="121" t="s">
        <v>7</v>
      </c>
      <c r="K6" s="121" t="s">
        <v>9</v>
      </c>
      <c r="L6" s="121" t="s">
        <v>12</v>
      </c>
      <c r="Q6" s="121" t="s">
        <v>13</v>
      </c>
      <c r="R6" s="121">
        <v>167.9</v>
      </c>
    </row>
    <row r="7" spans="1:31" ht="30" x14ac:dyDescent="0.25">
      <c r="A7" s="238" t="s">
        <v>617</v>
      </c>
      <c r="B7" s="238" t="s">
        <v>572</v>
      </c>
      <c r="C7" s="243" t="s">
        <v>605</v>
      </c>
      <c r="D7" s="242" t="s">
        <v>609</v>
      </c>
      <c r="E7" s="121">
        <v>12.5</v>
      </c>
      <c r="F7" s="241">
        <v>410.83749999999998</v>
      </c>
      <c r="G7" s="121" t="s">
        <v>7</v>
      </c>
      <c r="H7" s="241">
        <v>419.83749999999998</v>
      </c>
      <c r="I7" s="121" t="s">
        <v>7</v>
      </c>
      <c r="K7" s="121" t="s">
        <v>9</v>
      </c>
      <c r="L7" s="121" t="s">
        <v>12</v>
      </c>
      <c r="Q7" s="121" t="s">
        <v>13</v>
      </c>
      <c r="R7" s="121">
        <v>167.9</v>
      </c>
    </row>
    <row r="8" spans="1:31" ht="30" x14ac:dyDescent="0.25">
      <c r="A8" s="238" t="s">
        <v>616</v>
      </c>
      <c r="B8" s="238" t="s">
        <v>572</v>
      </c>
      <c r="C8" s="243" t="s">
        <v>605</v>
      </c>
      <c r="D8" s="242" t="s">
        <v>610</v>
      </c>
      <c r="E8" s="121">
        <v>12.5</v>
      </c>
      <c r="F8" s="241">
        <v>413.1875</v>
      </c>
      <c r="G8" s="121" t="s">
        <v>7</v>
      </c>
      <c r="H8" s="241">
        <v>413.1875</v>
      </c>
      <c r="I8" s="121" t="s">
        <v>7</v>
      </c>
      <c r="K8" s="121" t="s">
        <v>9</v>
      </c>
      <c r="L8" s="121" t="s">
        <v>12</v>
      </c>
      <c r="Q8" s="121" t="s">
        <v>13</v>
      </c>
      <c r="R8" s="121">
        <v>167.9</v>
      </c>
    </row>
    <row r="9" spans="1:31" ht="30" x14ac:dyDescent="0.25">
      <c r="A9" s="238" t="s">
        <v>587</v>
      </c>
      <c r="B9" s="238" t="s">
        <v>572</v>
      </c>
      <c r="C9" s="243" t="s">
        <v>605</v>
      </c>
      <c r="D9" s="242" t="s">
        <v>611</v>
      </c>
      <c r="E9" s="121">
        <v>12.5</v>
      </c>
      <c r="F9" s="241">
        <v>413.21249999999998</v>
      </c>
      <c r="G9" s="121" t="s">
        <v>7</v>
      </c>
      <c r="H9" s="241">
        <v>413.21249999999998</v>
      </c>
      <c r="I9" s="121" t="s">
        <v>7</v>
      </c>
      <c r="K9" s="121" t="s">
        <v>9</v>
      </c>
      <c r="L9" s="121" t="s">
        <v>12</v>
      </c>
      <c r="Q9" s="121" t="s">
        <v>13</v>
      </c>
      <c r="R9" s="121">
        <v>167.9</v>
      </c>
    </row>
    <row r="10" spans="1:31" ht="30" x14ac:dyDescent="0.25">
      <c r="A10" s="238" t="s">
        <v>588</v>
      </c>
      <c r="B10" s="238" t="s">
        <v>572</v>
      </c>
      <c r="C10" s="243" t="s">
        <v>605</v>
      </c>
      <c r="D10" s="242" t="s">
        <v>612</v>
      </c>
      <c r="E10" s="121">
        <v>12.5</v>
      </c>
      <c r="F10" s="241">
        <v>410.23750000000001</v>
      </c>
      <c r="G10" s="121" t="s">
        <v>7</v>
      </c>
      <c r="H10" s="241">
        <v>410.23750000000001</v>
      </c>
      <c r="I10" s="121" t="s">
        <v>7</v>
      </c>
      <c r="K10" s="121" t="s">
        <v>9</v>
      </c>
      <c r="L10" s="121" t="s">
        <v>12</v>
      </c>
      <c r="Q10" s="121" t="s">
        <v>13</v>
      </c>
      <c r="R10" s="121">
        <v>167.9</v>
      </c>
    </row>
    <row r="11" spans="1:31" ht="45" x14ac:dyDescent="0.25">
      <c r="A11" s="238" t="s">
        <v>618</v>
      </c>
      <c r="B11" s="238" t="s">
        <v>572</v>
      </c>
      <c r="C11" s="243" t="s">
        <v>605</v>
      </c>
      <c r="D11" s="242" t="s">
        <v>613</v>
      </c>
      <c r="E11" s="121">
        <v>12.5</v>
      </c>
      <c r="F11" s="241">
        <v>410.4375</v>
      </c>
      <c r="G11" s="121" t="s">
        <v>7</v>
      </c>
      <c r="H11" s="241">
        <v>410.4375</v>
      </c>
      <c r="I11" s="121" t="s">
        <v>7</v>
      </c>
      <c r="K11" s="121" t="s">
        <v>9</v>
      </c>
      <c r="L11" s="121" t="s">
        <v>12</v>
      </c>
      <c r="Q11" s="121" t="s">
        <v>13</v>
      </c>
      <c r="R11" s="121">
        <v>167.9</v>
      </c>
    </row>
    <row r="12" spans="1:31" ht="45" x14ac:dyDescent="0.25">
      <c r="A12" s="238" t="s">
        <v>618</v>
      </c>
      <c r="B12" s="238" t="s">
        <v>572</v>
      </c>
      <c r="C12" s="243" t="s">
        <v>605</v>
      </c>
      <c r="D12" s="242" t="s">
        <v>614</v>
      </c>
      <c r="E12" s="121">
        <v>12.5</v>
      </c>
      <c r="F12" s="241">
        <v>410.63749999999999</v>
      </c>
      <c r="G12" s="121" t="s">
        <v>7</v>
      </c>
      <c r="H12" s="241">
        <v>410.63749999999999</v>
      </c>
      <c r="I12" s="121" t="s">
        <v>7</v>
      </c>
      <c r="K12" s="121" t="s">
        <v>9</v>
      </c>
      <c r="L12" s="121" t="s">
        <v>12</v>
      </c>
      <c r="Q12" s="121" t="s">
        <v>13</v>
      </c>
      <c r="R12" s="121">
        <v>167.9</v>
      </c>
    </row>
    <row r="13" spans="1:31" ht="45" x14ac:dyDescent="0.25">
      <c r="A13" s="238" t="s">
        <v>619</v>
      </c>
      <c r="B13" s="238" t="s">
        <v>572</v>
      </c>
      <c r="C13" s="243" t="s">
        <v>605</v>
      </c>
      <c r="D13" s="242" t="s">
        <v>615</v>
      </c>
      <c r="E13" s="121">
        <v>12.5</v>
      </c>
      <c r="F13" s="241">
        <v>410.83749999999998</v>
      </c>
      <c r="G13" s="121" t="s">
        <v>7</v>
      </c>
      <c r="H13" s="241">
        <v>410.83749999999998</v>
      </c>
      <c r="I13" s="121" t="s">
        <v>7</v>
      </c>
      <c r="K13" s="121" t="s">
        <v>9</v>
      </c>
      <c r="L13" s="121" t="s">
        <v>12</v>
      </c>
      <c r="Q13" s="121" t="s">
        <v>13</v>
      </c>
      <c r="R13" s="121">
        <v>167.9</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rgb="FFFF0000"/>
  </sheetPr>
  <dimension ref="A1:AE13"/>
  <sheetViews>
    <sheetView showRuler="0" workbookViewId="0">
      <selection activeCell="R5" sqref="R5"/>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30.75" thickTop="1" x14ac:dyDescent="0.25">
      <c r="A4" s="121" t="s">
        <v>381</v>
      </c>
      <c r="B4" s="238" t="s">
        <v>603</v>
      </c>
      <c r="C4" s="243" t="s">
        <v>605</v>
      </c>
      <c r="D4" s="242" t="s">
        <v>620</v>
      </c>
      <c r="E4" s="121">
        <v>12.5</v>
      </c>
      <c r="F4" s="241">
        <v>414.03750000000002</v>
      </c>
      <c r="G4" s="121" t="s">
        <v>7</v>
      </c>
      <c r="H4" s="241">
        <v>414.03750000000002</v>
      </c>
      <c r="I4" s="121" t="s">
        <v>7</v>
      </c>
      <c r="K4" s="121" t="s">
        <v>9</v>
      </c>
      <c r="L4" s="121" t="s">
        <v>12</v>
      </c>
      <c r="Q4" s="121" t="s">
        <v>13</v>
      </c>
      <c r="R4" s="121">
        <v>167.9</v>
      </c>
    </row>
    <row r="5" spans="1:31" ht="30" x14ac:dyDescent="0.25">
      <c r="A5" s="121" t="s">
        <v>383</v>
      </c>
      <c r="B5" s="238" t="s">
        <v>603</v>
      </c>
      <c r="C5" s="243" t="s">
        <v>605</v>
      </c>
      <c r="D5" s="242" t="s">
        <v>621</v>
      </c>
      <c r="E5" s="121">
        <v>12.5</v>
      </c>
      <c r="F5" s="241">
        <v>409.98750000000001</v>
      </c>
      <c r="G5" s="121" t="s">
        <v>7</v>
      </c>
      <c r="H5" s="241">
        <v>418.98750000000001</v>
      </c>
      <c r="I5" s="121" t="s">
        <v>7</v>
      </c>
      <c r="K5" s="121" t="s">
        <v>9</v>
      </c>
      <c r="L5" s="121" t="s">
        <v>12</v>
      </c>
      <c r="Q5" s="121" t="s">
        <v>13</v>
      </c>
      <c r="R5" s="121">
        <v>167.9</v>
      </c>
    </row>
    <row r="6" spans="1:31" ht="30" x14ac:dyDescent="0.25">
      <c r="A6" s="121" t="s">
        <v>383</v>
      </c>
      <c r="B6" s="238" t="s">
        <v>603</v>
      </c>
      <c r="C6" s="243" t="s">
        <v>605</v>
      </c>
      <c r="D6" s="242" t="s">
        <v>622</v>
      </c>
      <c r="E6" s="121">
        <v>12.5</v>
      </c>
      <c r="F6" s="241">
        <v>410.1875</v>
      </c>
      <c r="G6" s="121" t="s">
        <v>7</v>
      </c>
      <c r="H6" s="241">
        <v>419.1875</v>
      </c>
      <c r="I6" s="121" t="s">
        <v>7</v>
      </c>
      <c r="K6" s="121" t="s">
        <v>260</v>
      </c>
      <c r="Y6" s="121" t="s">
        <v>604</v>
      </c>
      <c r="AA6" s="121" t="s">
        <v>283</v>
      </c>
      <c r="AB6" s="121" t="s">
        <v>604</v>
      </c>
    </row>
    <row r="7" spans="1:31" ht="30" x14ac:dyDescent="0.25">
      <c r="A7" s="121" t="s">
        <v>383</v>
      </c>
      <c r="B7" s="238" t="s">
        <v>603</v>
      </c>
      <c r="C7" s="243" t="s">
        <v>605</v>
      </c>
      <c r="D7" s="242" t="s">
        <v>623</v>
      </c>
      <c r="E7" s="121">
        <v>12.5</v>
      </c>
      <c r="F7" s="241">
        <v>410.61250000000001</v>
      </c>
      <c r="G7" s="121" t="s">
        <v>7</v>
      </c>
      <c r="H7" s="241">
        <v>419.61250000000001</v>
      </c>
      <c r="I7" s="121" t="s">
        <v>7</v>
      </c>
      <c r="K7" s="121" t="s">
        <v>260</v>
      </c>
      <c r="Y7" s="121" t="s">
        <v>604</v>
      </c>
      <c r="AA7" s="121" t="s">
        <v>283</v>
      </c>
      <c r="AB7" s="121" t="s">
        <v>604</v>
      </c>
    </row>
    <row r="8" spans="1:31" ht="30" x14ac:dyDescent="0.25">
      <c r="A8" s="121" t="s">
        <v>383</v>
      </c>
      <c r="B8" s="238" t="s">
        <v>603</v>
      </c>
      <c r="C8" s="243" t="s">
        <v>605</v>
      </c>
      <c r="D8" s="242" t="s">
        <v>624</v>
      </c>
      <c r="E8" s="121">
        <v>12.5</v>
      </c>
      <c r="F8" s="241">
        <v>414.0625</v>
      </c>
      <c r="G8" s="121" t="s">
        <v>7</v>
      </c>
      <c r="H8" s="241">
        <v>414.0625</v>
      </c>
      <c r="I8" s="121" t="s">
        <v>7</v>
      </c>
      <c r="K8" s="121" t="s">
        <v>260</v>
      </c>
      <c r="Y8" s="121" t="s">
        <v>604</v>
      </c>
      <c r="AA8" s="121" t="s">
        <v>283</v>
      </c>
      <c r="AB8" s="121" t="s">
        <v>604</v>
      </c>
    </row>
    <row r="9" spans="1:31" ht="30" x14ac:dyDescent="0.25">
      <c r="A9" s="121" t="s">
        <v>383</v>
      </c>
      <c r="B9" s="238" t="s">
        <v>603</v>
      </c>
      <c r="C9" s="243" t="s">
        <v>605</v>
      </c>
      <c r="D9" s="242" t="s">
        <v>625</v>
      </c>
      <c r="E9" s="121">
        <v>12.5</v>
      </c>
      <c r="F9" s="241">
        <v>414.3125</v>
      </c>
      <c r="G9" s="121" t="s">
        <v>7</v>
      </c>
      <c r="H9" s="241">
        <v>414.3125</v>
      </c>
      <c r="I9" s="121" t="s">
        <v>7</v>
      </c>
      <c r="K9" s="121" t="s">
        <v>260</v>
      </c>
      <c r="Y9" s="121" t="s">
        <v>604</v>
      </c>
      <c r="AA9" s="121" t="s">
        <v>283</v>
      </c>
      <c r="AB9" s="121" t="s">
        <v>604</v>
      </c>
    </row>
    <row r="10" spans="1:31" ht="30" x14ac:dyDescent="0.25">
      <c r="A10" s="121" t="s">
        <v>383</v>
      </c>
      <c r="B10" s="238" t="s">
        <v>603</v>
      </c>
      <c r="C10" s="243" t="s">
        <v>605</v>
      </c>
      <c r="D10" s="242" t="s">
        <v>626</v>
      </c>
      <c r="E10" s="121">
        <v>12.5</v>
      </c>
      <c r="F10" s="241">
        <v>414.33749999999998</v>
      </c>
      <c r="G10" s="121" t="s">
        <v>7</v>
      </c>
      <c r="H10" s="241">
        <v>414.33749999999998</v>
      </c>
      <c r="I10" s="121" t="s">
        <v>7</v>
      </c>
      <c r="K10" s="121" t="s">
        <v>260</v>
      </c>
      <c r="Y10" s="121" t="s">
        <v>604</v>
      </c>
      <c r="AA10" s="121" t="s">
        <v>283</v>
      </c>
      <c r="AB10" s="121" t="s">
        <v>604</v>
      </c>
    </row>
    <row r="11" spans="1:31" ht="30" x14ac:dyDescent="0.25">
      <c r="A11" s="121" t="s">
        <v>383</v>
      </c>
      <c r="B11" s="238" t="s">
        <v>603</v>
      </c>
      <c r="C11" s="243" t="s">
        <v>605</v>
      </c>
      <c r="D11" s="242" t="s">
        <v>627</v>
      </c>
      <c r="E11" s="121">
        <v>12.5</v>
      </c>
      <c r="F11" s="241">
        <v>409.98750000000001</v>
      </c>
      <c r="G11" s="121" t="s">
        <v>7</v>
      </c>
      <c r="H11" s="241">
        <v>409.98750000000001</v>
      </c>
      <c r="I11" s="121" t="s">
        <v>7</v>
      </c>
      <c r="K11" s="121" t="s">
        <v>260</v>
      </c>
      <c r="Y11" s="121" t="s">
        <v>604</v>
      </c>
      <c r="AA11" s="121" t="s">
        <v>283</v>
      </c>
      <c r="AB11" s="121" t="s">
        <v>604</v>
      </c>
    </row>
    <row r="12" spans="1:31" ht="30" x14ac:dyDescent="0.25">
      <c r="A12" s="121" t="s">
        <v>383</v>
      </c>
      <c r="B12" s="238" t="s">
        <v>603</v>
      </c>
      <c r="C12" s="243" t="s">
        <v>605</v>
      </c>
      <c r="D12" s="242" t="s">
        <v>628</v>
      </c>
      <c r="E12" s="121">
        <v>12.5</v>
      </c>
      <c r="F12" s="241">
        <v>410.1875</v>
      </c>
      <c r="G12" s="121" t="s">
        <v>7</v>
      </c>
      <c r="H12" s="241">
        <v>410.1875</v>
      </c>
      <c r="I12" s="121" t="s">
        <v>7</v>
      </c>
      <c r="K12" s="121" t="s">
        <v>260</v>
      </c>
      <c r="Y12" s="121" t="s">
        <v>604</v>
      </c>
      <c r="AA12" s="121" t="s">
        <v>283</v>
      </c>
      <c r="AB12" s="121" t="s">
        <v>604</v>
      </c>
    </row>
    <row r="13" spans="1:31" ht="30" x14ac:dyDescent="0.25">
      <c r="A13" s="121" t="s">
        <v>383</v>
      </c>
      <c r="B13" s="238" t="s">
        <v>603</v>
      </c>
      <c r="C13" s="243" t="s">
        <v>605</v>
      </c>
      <c r="D13" s="242" t="s">
        <v>629</v>
      </c>
      <c r="E13" s="121">
        <v>12.5</v>
      </c>
      <c r="F13" s="241">
        <v>410.61250000000001</v>
      </c>
      <c r="G13" s="121" t="s">
        <v>7</v>
      </c>
      <c r="H13" s="241">
        <v>410.61250000000001</v>
      </c>
      <c r="I13" s="121" t="s">
        <v>7</v>
      </c>
      <c r="K13" s="121" t="s">
        <v>260</v>
      </c>
      <c r="Y13" s="121" t="s">
        <v>604</v>
      </c>
      <c r="AA13" s="121" t="s">
        <v>283</v>
      </c>
      <c r="AB13" s="121" t="s">
        <v>604</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rgb="FFFF0000"/>
  </sheetPr>
  <dimension ref="A1:AE23"/>
  <sheetViews>
    <sheetView showRuler="0" workbookViewId="0">
      <selection activeCell="F15" sqref="F15"/>
    </sheetView>
  </sheetViews>
  <sheetFormatPr defaultColWidth="8.85546875" defaultRowHeight="15" x14ac:dyDescent="0.25"/>
  <cols>
    <col min="1" max="1" width="16.42578125" style="121" bestFit="1" customWidth="1"/>
    <col min="2" max="2" width="21.28515625" style="121" customWidth="1"/>
    <col min="3" max="3" width="15.42578125" style="56" customWidth="1"/>
    <col min="4" max="4" width="11.28515625" style="242" bestFit="1" customWidth="1"/>
    <col min="5" max="5" width="18.140625" style="121" bestFit="1" customWidth="1"/>
    <col min="6" max="6" width="10.42578125" style="241" bestFit="1" customWidth="1"/>
    <col min="7" max="7" width="12.42578125" style="121" bestFit="1" customWidth="1"/>
    <col min="8" max="8" width="10.42578125" style="241" bestFit="1" customWidth="1"/>
    <col min="9" max="9" width="16" style="121" bestFit="1" customWidth="1"/>
    <col min="10" max="10" width="11" style="56" bestFit="1" customWidth="1"/>
    <col min="11" max="11" width="18" style="121" bestFit="1" customWidth="1"/>
    <col min="12" max="12" width="16.28515625" style="121" bestFit="1" customWidth="1"/>
    <col min="13" max="13" width="10.140625" style="56" bestFit="1" customWidth="1"/>
    <col min="14" max="14" width="8.85546875" style="56" bestFit="1" customWidth="1"/>
    <col min="15" max="15" width="9.28515625" style="56" bestFit="1" customWidth="1"/>
    <col min="16" max="16" width="15" style="56" bestFit="1" customWidth="1"/>
    <col min="17" max="17" width="16.140625" style="121" bestFit="1" customWidth="1"/>
    <col min="18" max="18" width="8.7109375" style="121" bestFit="1" customWidth="1"/>
    <col min="19" max="19" width="9" style="56" bestFit="1" customWidth="1"/>
    <col min="20" max="20" width="14.85546875" style="56" bestFit="1" customWidth="1"/>
    <col min="21" max="21" width="19.85546875" style="56" bestFit="1" customWidth="1"/>
    <col min="22" max="22" width="12.28515625" style="56" bestFit="1" customWidth="1"/>
    <col min="23" max="23" width="12.42578125" style="56" bestFit="1" customWidth="1"/>
    <col min="24" max="24" width="18.42578125" style="56" bestFit="1" customWidth="1"/>
    <col min="25" max="25" width="7.42578125" style="121" bestFit="1" customWidth="1"/>
    <col min="26" max="26" width="12.28515625" style="56" bestFit="1" customWidth="1"/>
    <col min="27" max="27" width="21.42578125" style="56" bestFit="1" customWidth="1"/>
    <col min="28" max="28" width="7.28515625" style="56" bestFit="1" customWidth="1"/>
    <col min="29" max="29" width="12.140625" style="56" bestFit="1" customWidth="1"/>
    <col min="30" max="30" width="10.85546875" style="56" bestFit="1" customWidth="1"/>
    <col min="31" max="31" width="15.85546875" style="56"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30.75" thickTop="1" x14ac:dyDescent="0.25">
      <c r="A4" s="238" t="s">
        <v>635</v>
      </c>
      <c r="B4" s="121" t="s">
        <v>630</v>
      </c>
      <c r="C4" s="243" t="s">
        <v>605</v>
      </c>
      <c r="D4" s="242" t="s">
        <v>631</v>
      </c>
      <c r="E4" s="121">
        <v>12.5</v>
      </c>
      <c r="F4" s="241">
        <v>462.95</v>
      </c>
      <c r="G4" s="121" t="s">
        <v>7</v>
      </c>
      <c r="H4" s="241">
        <v>5</v>
      </c>
      <c r="I4" s="121" t="s">
        <v>7</v>
      </c>
      <c r="K4" s="121" t="s">
        <v>9</v>
      </c>
      <c r="L4" s="121" t="s">
        <v>12</v>
      </c>
      <c r="Q4" s="121" t="s">
        <v>279</v>
      </c>
    </row>
    <row r="5" spans="1:31" ht="30" x14ac:dyDescent="0.25">
      <c r="A5" s="238" t="s">
        <v>635</v>
      </c>
      <c r="B5" s="121" t="s">
        <v>630</v>
      </c>
      <c r="C5" s="243" t="s">
        <v>605</v>
      </c>
      <c r="D5" s="242" t="s">
        <v>632</v>
      </c>
      <c r="E5" s="121">
        <v>12.5</v>
      </c>
      <c r="F5" s="241">
        <v>462.96249999999998</v>
      </c>
      <c r="G5" s="121" t="s">
        <v>7</v>
      </c>
      <c r="H5" s="241">
        <v>5</v>
      </c>
      <c r="I5" s="121" t="s">
        <v>7</v>
      </c>
      <c r="K5" s="121" t="s">
        <v>9</v>
      </c>
      <c r="L5" s="121" t="s">
        <v>12</v>
      </c>
      <c r="Q5" s="121" t="s">
        <v>279</v>
      </c>
    </row>
    <row r="6" spans="1:31" ht="30" x14ac:dyDescent="0.25">
      <c r="A6" s="238" t="s">
        <v>635</v>
      </c>
      <c r="B6" s="121" t="s">
        <v>630</v>
      </c>
      <c r="C6" s="243" t="s">
        <v>605</v>
      </c>
      <c r="D6" s="242" t="s">
        <v>633</v>
      </c>
      <c r="E6" s="121">
        <v>12.5</v>
      </c>
      <c r="F6" s="241">
        <v>462.97500000000002</v>
      </c>
      <c r="G6" s="121" t="s">
        <v>7</v>
      </c>
      <c r="H6" s="241">
        <v>5</v>
      </c>
      <c r="I6" s="121" t="s">
        <v>7</v>
      </c>
      <c r="K6" s="121" t="s">
        <v>9</v>
      </c>
      <c r="L6" s="121" t="s">
        <v>12</v>
      </c>
      <c r="Q6" s="121" t="s">
        <v>279</v>
      </c>
    </row>
    <row r="7" spans="1:31" ht="30" x14ac:dyDescent="0.25">
      <c r="A7" s="238" t="s">
        <v>635</v>
      </c>
      <c r="B7" s="121" t="s">
        <v>630</v>
      </c>
      <c r="C7" s="243" t="s">
        <v>605</v>
      </c>
      <c r="D7" s="242" t="s">
        <v>634</v>
      </c>
      <c r="E7" s="121">
        <v>12.5</v>
      </c>
      <c r="F7" s="241">
        <v>462.98750000000001</v>
      </c>
      <c r="G7" s="121" t="s">
        <v>7</v>
      </c>
      <c r="H7" s="241">
        <v>5</v>
      </c>
      <c r="I7" s="121" t="s">
        <v>7</v>
      </c>
      <c r="K7" s="121" t="s">
        <v>9</v>
      </c>
      <c r="L7" s="121" t="s">
        <v>12</v>
      </c>
      <c r="Q7" s="121" t="s">
        <v>279</v>
      </c>
    </row>
    <row r="8" spans="1:31" x14ac:dyDescent="0.25">
      <c r="B8" s="121" t="s">
        <v>630</v>
      </c>
      <c r="C8" s="243" t="s">
        <v>605</v>
      </c>
      <c r="D8" s="242" t="s">
        <v>636</v>
      </c>
      <c r="E8" s="121">
        <v>12.5</v>
      </c>
      <c r="F8" s="241">
        <v>463</v>
      </c>
      <c r="G8" s="121" t="s">
        <v>7</v>
      </c>
      <c r="H8" s="241">
        <v>468</v>
      </c>
      <c r="I8" s="121" t="s">
        <v>7</v>
      </c>
      <c r="K8" s="121" t="s">
        <v>9</v>
      </c>
      <c r="L8" s="121" t="s">
        <v>12</v>
      </c>
      <c r="Q8" s="121" t="s">
        <v>279</v>
      </c>
    </row>
    <row r="9" spans="1:31" x14ac:dyDescent="0.25">
      <c r="B9" s="121" t="s">
        <v>630</v>
      </c>
      <c r="C9" s="243" t="s">
        <v>605</v>
      </c>
      <c r="D9" s="242" t="s">
        <v>637</v>
      </c>
      <c r="E9" s="121">
        <v>12.5</v>
      </c>
      <c r="F9" s="241">
        <v>463.01249999999999</v>
      </c>
      <c r="G9" s="121" t="s">
        <v>7</v>
      </c>
      <c r="H9" s="241">
        <v>468.01249999999999</v>
      </c>
      <c r="I9" s="121" t="s">
        <v>7</v>
      </c>
      <c r="K9" s="121" t="s">
        <v>9</v>
      </c>
      <c r="L9" s="121" t="s">
        <v>12</v>
      </c>
      <c r="Q9" s="121" t="s">
        <v>279</v>
      </c>
    </row>
    <row r="10" spans="1:31" x14ac:dyDescent="0.25">
      <c r="B10" s="121" t="s">
        <v>630</v>
      </c>
      <c r="C10" s="243" t="s">
        <v>605</v>
      </c>
      <c r="D10" s="242" t="s">
        <v>638</v>
      </c>
      <c r="E10" s="121">
        <v>12.5</v>
      </c>
      <c r="F10" s="241">
        <v>463.02499999999998</v>
      </c>
      <c r="G10" s="121" t="s">
        <v>7</v>
      </c>
      <c r="H10" s="241">
        <v>468.02499999999998</v>
      </c>
      <c r="I10" s="121" t="s">
        <v>7</v>
      </c>
      <c r="K10" s="121" t="s">
        <v>9</v>
      </c>
      <c r="L10" s="121" t="s">
        <v>12</v>
      </c>
      <c r="Q10" s="121" t="s">
        <v>279</v>
      </c>
    </row>
    <row r="11" spans="1:31" x14ac:dyDescent="0.25">
      <c r="B11" s="121" t="s">
        <v>630</v>
      </c>
      <c r="C11" s="243" t="s">
        <v>605</v>
      </c>
      <c r="D11" s="242" t="s">
        <v>639</v>
      </c>
      <c r="E11" s="121">
        <v>12.5</v>
      </c>
      <c r="F11" s="241">
        <v>463.03750000000002</v>
      </c>
      <c r="G11" s="121" t="s">
        <v>7</v>
      </c>
      <c r="H11" s="241">
        <v>468.03750000000002</v>
      </c>
      <c r="I11" s="121" t="s">
        <v>7</v>
      </c>
      <c r="K11" s="121" t="s">
        <v>9</v>
      </c>
      <c r="L11" s="121" t="s">
        <v>12</v>
      </c>
      <c r="Q11" s="121" t="s">
        <v>279</v>
      </c>
    </row>
    <row r="12" spans="1:31" x14ac:dyDescent="0.25">
      <c r="B12" s="121" t="s">
        <v>630</v>
      </c>
      <c r="C12" s="243" t="s">
        <v>605</v>
      </c>
      <c r="D12" s="242" t="s">
        <v>640</v>
      </c>
      <c r="E12" s="121">
        <v>12.5</v>
      </c>
      <c r="F12" s="241">
        <v>463.05</v>
      </c>
      <c r="G12" s="121" t="s">
        <v>7</v>
      </c>
      <c r="H12" s="241">
        <v>468.05</v>
      </c>
      <c r="I12" s="121" t="s">
        <v>7</v>
      </c>
      <c r="K12" s="121" t="s">
        <v>9</v>
      </c>
      <c r="L12" s="121" t="s">
        <v>12</v>
      </c>
      <c r="Q12" s="121" t="s">
        <v>279</v>
      </c>
    </row>
    <row r="13" spans="1:31" x14ac:dyDescent="0.25">
      <c r="B13" s="121" t="s">
        <v>630</v>
      </c>
      <c r="C13" s="243" t="s">
        <v>605</v>
      </c>
      <c r="D13" s="242" t="s">
        <v>647</v>
      </c>
      <c r="E13" s="121">
        <v>12.5</v>
      </c>
      <c r="F13" s="241">
        <v>463.0625</v>
      </c>
      <c r="G13" s="121" t="s">
        <v>7</v>
      </c>
      <c r="H13" s="241">
        <v>468.0625</v>
      </c>
      <c r="I13" s="121" t="s">
        <v>7</v>
      </c>
      <c r="K13" s="121" t="s">
        <v>9</v>
      </c>
      <c r="L13" s="121" t="s">
        <v>12</v>
      </c>
      <c r="Q13" s="121" t="s">
        <v>279</v>
      </c>
    </row>
    <row r="14" spans="1:31" x14ac:dyDescent="0.25">
      <c r="B14" s="121" t="s">
        <v>630</v>
      </c>
      <c r="C14" s="243" t="s">
        <v>605</v>
      </c>
      <c r="D14" s="242" t="s">
        <v>641</v>
      </c>
      <c r="E14" s="121">
        <v>12.5</v>
      </c>
      <c r="F14" s="241">
        <v>463.07499999999999</v>
      </c>
      <c r="G14" s="121" t="s">
        <v>7</v>
      </c>
      <c r="H14" s="241">
        <v>468.07499999999999</v>
      </c>
      <c r="I14" s="121" t="s">
        <v>7</v>
      </c>
      <c r="K14" s="121" t="s">
        <v>9</v>
      </c>
      <c r="L14" s="121" t="s">
        <v>12</v>
      </c>
      <c r="Q14" s="121" t="s">
        <v>279</v>
      </c>
    </row>
    <row r="15" spans="1:31" x14ac:dyDescent="0.25">
      <c r="B15" s="121" t="s">
        <v>630</v>
      </c>
      <c r="C15" s="243" t="s">
        <v>605</v>
      </c>
      <c r="D15" s="242" t="s">
        <v>648</v>
      </c>
      <c r="E15" s="121">
        <v>12.5</v>
      </c>
      <c r="F15" s="241">
        <v>463.08749999999998</v>
      </c>
      <c r="G15" s="121" t="s">
        <v>7</v>
      </c>
      <c r="H15" s="241">
        <v>468.08749999999998</v>
      </c>
      <c r="I15" s="121" t="s">
        <v>7</v>
      </c>
      <c r="K15" s="121" t="s">
        <v>9</v>
      </c>
      <c r="L15" s="121" t="s">
        <v>12</v>
      </c>
      <c r="Q15" s="121" t="s">
        <v>279</v>
      </c>
    </row>
    <row r="16" spans="1:31" x14ac:dyDescent="0.25">
      <c r="B16" s="121" t="s">
        <v>630</v>
      </c>
      <c r="C16" s="243" t="s">
        <v>605</v>
      </c>
      <c r="D16" s="242" t="s">
        <v>642</v>
      </c>
      <c r="E16" s="121">
        <v>12.5</v>
      </c>
      <c r="F16" s="241">
        <v>463.1</v>
      </c>
      <c r="G16" s="121" t="s">
        <v>7</v>
      </c>
      <c r="H16" s="241">
        <v>468.1</v>
      </c>
      <c r="I16" s="121" t="s">
        <v>7</v>
      </c>
      <c r="K16" s="121" t="s">
        <v>9</v>
      </c>
      <c r="L16" s="121" t="s">
        <v>12</v>
      </c>
      <c r="Q16" s="121" t="s">
        <v>279</v>
      </c>
    </row>
    <row r="17" spans="2:17" x14ac:dyDescent="0.25">
      <c r="B17" s="121" t="s">
        <v>630</v>
      </c>
      <c r="C17" s="243" t="s">
        <v>605</v>
      </c>
      <c r="D17" s="242" t="s">
        <v>649</v>
      </c>
      <c r="E17" s="121">
        <v>12.5</v>
      </c>
      <c r="F17" s="241">
        <v>463.11250000000001</v>
      </c>
      <c r="G17" s="121" t="s">
        <v>7</v>
      </c>
      <c r="H17" s="241">
        <v>468.11250000000001</v>
      </c>
      <c r="I17" s="121" t="s">
        <v>7</v>
      </c>
      <c r="K17" s="121" t="s">
        <v>9</v>
      </c>
      <c r="L17" s="121" t="s">
        <v>12</v>
      </c>
      <c r="Q17" s="121" t="s">
        <v>279</v>
      </c>
    </row>
    <row r="18" spans="2:17" x14ac:dyDescent="0.25">
      <c r="B18" s="121" t="s">
        <v>630</v>
      </c>
      <c r="C18" s="243" t="s">
        <v>605</v>
      </c>
      <c r="D18" s="242" t="s">
        <v>643</v>
      </c>
      <c r="E18" s="121">
        <v>12.5</v>
      </c>
      <c r="F18" s="241">
        <v>463.125</v>
      </c>
      <c r="G18" s="121" t="s">
        <v>7</v>
      </c>
      <c r="H18" s="241">
        <v>468.125</v>
      </c>
      <c r="I18" s="121" t="s">
        <v>7</v>
      </c>
      <c r="K18" s="121" t="s">
        <v>9</v>
      </c>
      <c r="L18" s="121" t="s">
        <v>12</v>
      </c>
      <c r="Q18" s="121" t="s">
        <v>279</v>
      </c>
    </row>
    <row r="19" spans="2:17" x14ac:dyDescent="0.25">
      <c r="B19" s="121" t="s">
        <v>630</v>
      </c>
      <c r="C19" s="243" t="s">
        <v>605</v>
      </c>
      <c r="D19" s="242" t="s">
        <v>650</v>
      </c>
      <c r="E19" s="121">
        <v>12.5</v>
      </c>
      <c r="F19" s="241">
        <v>463.13749999999999</v>
      </c>
      <c r="G19" s="121" t="s">
        <v>7</v>
      </c>
      <c r="H19" s="241">
        <v>468.13749999999999</v>
      </c>
      <c r="I19" s="121" t="s">
        <v>7</v>
      </c>
      <c r="K19" s="121" t="s">
        <v>9</v>
      </c>
      <c r="L19" s="121" t="s">
        <v>12</v>
      </c>
      <c r="Q19" s="121" t="s">
        <v>279</v>
      </c>
    </row>
    <row r="20" spans="2:17" x14ac:dyDescent="0.25">
      <c r="B20" s="121" t="s">
        <v>630</v>
      </c>
      <c r="C20" s="243" t="s">
        <v>605</v>
      </c>
      <c r="D20" s="242" t="s">
        <v>644</v>
      </c>
      <c r="E20" s="121">
        <v>12.5</v>
      </c>
      <c r="F20" s="241">
        <v>463.15</v>
      </c>
      <c r="G20" s="121" t="s">
        <v>7</v>
      </c>
      <c r="H20" s="241">
        <v>468.15</v>
      </c>
      <c r="I20" s="121" t="s">
        <v>7</v>
      </c>
      <c r="K20" s="121" t="s">
        <v>9</v>
      </c>
      <c r="L20" s="121" t="s">
        <v>12</v>
      </c>
      <c r="Q20" s="121" t="s">
        <v>279</v>
      </c>
    </row>
    <row r="21" spans="2:17" x14ac:dyDescent="0.25">
      <c r="B21" s="121" t="s">
        <v>630</v>
      </c>
      <c r="C21" s="243" t="s">
        <v>605</v>
      </c>
      <c r="D21" s="242" t="s">
        <v>651</v>
      </c>
      <c r="E21" s="121">
        <v>12.5</v>
      </c>
      <c r="F21" s="241">
        <v>463.16250000000002</v>
      </c>
      <c r="G21" s="121" t="s">
        <v>7</v>
      </c>
      <c r="H21" s="241">
        <v>468.16250000000002</v>
      </c>
      <c r="I21" s="121" t="s">
        <v>7</v>
      </c>
      <c r="K21" s="121" t="s">
        <v>9</v>
      </c>
      <c r="L21" s="121" t="s">
        <v>12</v>
      </c>
      <c r="Q21" s="121" t="s">
        <v>279</v>
      </c>
    </row>
    <row r="22" spans="2:17" x14ac:dyDescent="0.25">
      <c r="B22" s="121" t="s">
        <v>630</v>
      </c>
      <c r="C22" s="243" t="s">
        <v>605</v>
      </c>
      <c r="D22" s="242" t="s">
        <v>645</v>
      </c>
      <c r="E22" s="121">
        <v>12.5</v>
      </c>
      <c r="F22" s="241">
        <v>463.17500000000001</v>
      </c>
      <c r="G22" s="121" t="s">
        <v>7</v>
      </c>
      <c r="H22" s="241">
        <v>468.17500000000001</v>
      </c>
      <c r="I22" s="121" t="s">
        <v>7</v>
      </c>
      <c r="K22" s="121" t="s">
        <v>9</v>
      </c>
      <c r="L22" s="121" t="s">
        <v>12</v>
      </c>
      <c r="Q22" s="121" t="s">
        <v>279</v>
      </c>
    </row>
    <row r="23" spans="2:17" x14ac:dyDescent="0.25">
      <c r="B23" s="121" t="s">
        <v>630</v>
      </c>
      <c r="C23" s="243" t="s">
        <v>605</v>
      </c>
      <c r="D23" s="242" t="s">
        <v>646</v>
      </c>
      <c r="E23" s="121">
        <v>12.5</v>
      </c>
      <c r="F23" s="241">
        <v>463.1875</v>
      </c>
      <c r="G23" s="121" t="s">
        <v>7</v>
      </c>
      <c r="H23" s="241">
        <v>468.1875</v>
      </c>
      <c r="I23" s="121" t="s">
        <v>7</v>
      </c>
      <c r="K23" s="121" t="s">
        <v>9</v>
      </c>
      <c r="L23" s="121" t="s">
        <v>12</v>
      </c>
      <c r="Q23" s="121" t="s">
        <v>279</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rgb="FFFFFF00"/>
  </sheetPr>
  <dimension ref="A1:AE77"/>
  <sheetViews>
    <sheetView showRuler="0" workbookViewId="0">
      <selection activeCell="A78" sqref="A78:XFD149"/>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400</v>
      </c>
      <c r="B4" s="121" t="s">
        <v>526</v>
      </c>
      <c r="C4" s="224" t="s">
        <v>652</v>
      </c>
      <c r="D4" s="242" t="s">
        <v>401</v>
      </c>
      <c r="E4" s="121">
        <v>12.5</v>
      </c>
      <c r="F4" s="244">
        <v>769.24374999999998</v>
      </c>
      <c r="G4" s="121" t="s">
        <v>7</v>
      </c>
      <c r="H4" s="244">
        <v>799.24374999999998</v>
      </c>
      <c r="I4" s="121" t="s">
        <v>7</v>
      </c>
      <c r="J4" s="56"/>
      <c r="K4" s="121" t="s">
        <v>260</v>
      </c>
      <c r="L4" s="121"/>
      <c r="M4" s="56"/>
      <c r="N4" s="56"/>
      <c r="O4" s="56"/>
      <c r="P4" s="56"/>
      <c r="Q4" s="121"/>
      <c r="R4" s="121"/>
      <c r="S4" s="56"/>
      <c r="T4" s="56"/>
      <c r="U4" s="56"/>
      <c r="V4" s="56"/>
      <c r="W4" s="56"/>
      <c r="X4" s="56"/>
      <c r="Y4" s="121">
        <v>293</v>
      </c>
      <c r="Z4" s="121">
        <v>1</v>
      </c>
      <c r="AA4" s="121" t="s">
        <v>283</v>
      </c>
      <c r="AB4" s="121">
        <v>293</v>
      </c>
      <c r="AC4" s="121">
        <v>1</v>
      </c>
      <c r="AD4" s="56"/>
      <c r="AE4" s="56"/>
    </row>
    <row r="5" spans="1:31" x14ac:dyDescent="0.25">
      <c r="A5" s="121" t="s">
        <v>400</v>
      </c>
      <c r="B5" s="121" t="s">
        <v>526</v>
      </c>
      <c r="C5" s="224" t="s">
        <v>652</v>
      </c>
      <c r="D5" s="242" t="s">
        <v>402</v>
      </c>
      <c r="E5" s="121">
        <v>12.5</v>
      </c>
      <c r="F5" s="244">
        <v>769.24374999999998</v>
      </c>
      <c r="G5" s="121" t="s">
        <v>7</v>
      </c>
      <c r="H5" s="244">
        <v>769.24374999999998</v>
      </c>
      <c r="I5" s="121" t="s">
        <v>7</v>
      </c>
      <c r="J5" s="56"/>
      <c r="K5" s="121" t="s">
        <v>260</v>
      </c>
      <c r="L5" s="121"/>
      <c r="M5" s="56"/>
      <c r="N5" s="56"/>
      <c r="O5" s="56"/>
      <c r="P5" s="56"/>
      <c r="Q5" s="121"/>
      <c r="R5" s="121"/>
      <c r="S5" s="56"/>
      <c r="T5" s="56"/>
      <c r="U5" s="56"/>
      <c r="V5" s="56"/>
      <c r="W5" s="56"/>
      <c r="X5" s="56"/>
      <c r="Y5" s="121">
        <v>293</v>
      </c>
      <c r="Z5" s="121">
        <v>1</v>
      </c>
      <c r="AA5" s="121" t="s">
        <v>283</v>
      </c>
      <c r="AB5" s="121">
        <v>293</v>
      </c>
      <c r="AC5" s="121">
        <v>1</v>
      </c>
      <c r="AD5" s="56"/>
      <c r="AE5" s="56"/>
    </row>
    <row r="6" spans="1:31" ht="30" x14ac:dyDescent="0.25">
      <c r="A6" s="238" t="s">
        <v>397</v>
      </c>
      <c r="B6" s="121" t="s">
        <v>526</v>
      </c>
      <c r="C6" s="224" t="s">
        <v>652</v>
      </c>
      <c r="D6" s="242" t="s">
        <v>398</v>
      </c>
      <c r="E6" s="121">
        <v>12.5</v>
      </c>
      <c r="F6" s="244">
        <v>769.14374999999995</v>
      </c>
      <c r="G6" s="121" t="s">
        <v>7</v>
      </c>
      <c r="H6" s="244">
        <v>799.14374999999995</v>
      </c>
      <c r="I6" s="121" t="s">
        <v>7</v>
      </c>
      <c r="J6" s="56"/>
      <c r="K6" s="121" t="s">
        <v>260</v>
      </c>
      <c r="L6" s="121"/>
      <c r="M6" s="56"/>
      <c r="N6" s="56"/>
      <c r="O6" s="56"/>
      <c r="P6" s="56"/>
      <c r="Q6" s="121"/>
      <c r="R6" s="121"/>
      <c r="S6" s="56"/>
      <c r="T6" s="56"/>
      <c r="U6" s="56"/>
      <c r="V6" s="56"/>
      <c r="W6" s="56"/>
      <c r="X6" s="56"/>
      <c r="Y6" s="121">
        <v>293</v>
      </c>
      <c r="Z6" s="121">
        <v>1</v>
      </c>
      <c r="AA6" s="121" t="s">
        <v>283</v>
      </c>
      <c r="AB6" s="121">
        <v>293</v>
      </c>
      <c r="AC6" s="121">
        <v>1</v>
      </c>
      <c r="AD6" s="56"/>
      <c r="AE6" s="56"/>
    </row>
    <row r="7" spans="1:31" ht="30" x14ac:dyDescent="0.25">
      <c r="A7" s="238" t="s">
        <v>397</v>
      </c>
      <c r="B7" s="121" t="s">
        <v>526</v>
      </c>
      <c r="C7" s="224" t="s">
        <v>652</v>
      </c>
      <c r="D7" s="242" t="s">
        <v>399</v>
      </c>
      <c r="E7" s="121">
        <v>12.5</v>
      </c>
      <c r="F7" s="244">
        <v>769.14374999999995</v>
      </c>
      <c r="G7" s="121" t="s">
        <v>7</v>
      </c>
      <c r="H7" s="244">
        <v>769.14374999999995</v>
      </c>
      <c r="I7" s="121" t="s">
        <v>7</v>
      </c>
      <c r="J7" s="56"/>
      <c r="K7" s="121" t="s">
        <v>260</v>
      </c>
      <c r="L7" s="121"/>
      <c r="M7" s="56"/>
      <c r="N7" s="56"/>
      <c r="O7" s="56"/>
      <c r="P7" s="56"/>
      <c r="Q7" s="121"/>
      <c r="R7" s="121"/>
      <c r="S7" s="56"/>
      <c r="T7" s="56"/>
      <c r="U7" s="56"/>
      <c r="V7" s="56"/>
      <c r="W7" s="56"/>
      <c r="X7" s="56"/>
      <c r="Y7" s="121">
        <v>293</v>
      </c>
      <c r="Z7" s="121">
        <v>1</v>
      </c>
      <c r="AA7" s="121" t="s">
        <v>283</v>
      </c>
      <c r="AB7" s="121">
        <v>293</v>
      </c>
      <c r="AC7" s="121">
        <v>1</v>
      </c>
      <c r="AD7" s="56"/>
      <c r="AE7" s="56"/>
    </row>
    <row r="8" spans="1:31" ht="30" x14ac:dyDescent="0.25">
      <c r="A8" s="238" t="s">
        <v>397</v>
      </c>
      <c r="B8" s="121" t="s">
        <v>526</v>
      </c>
      <c r="C8" s="224" t="s">
        <v>652</v>
      </c>
      <c r="D8" s="242" t="s">
        <v>408</v>
      </c>
      <c r="E8" s="121">
        <v>12.5</v>
      </c>
      <c r="F8" s="244">
        <v>769.64374999999995</v>
      </c>
      <c r="G8" s="121" t="s">
        <v>7</v>
      </c>
      <c r="H8" s="244">
        <v>799.64374999999995</v>
      </c>
      <c r="I8" s="121" t="s">
        <v>7</v>
      </c>
      <c r="J8" s="56"/>
      <c r="K8" s="121" t="s">
        <v>260</v>
      </c>
      <c r="L8" s="121"/>
      <c r="M8" s="56"/>
      <c r="N8" s="56"/>
      <c r="O8" s="56"/>
      <c r="P8" s="56"/>
      <c r="Q8" s="121"/>
      <c r="R8" s="121"/>
      <c r="S8" s="56"/>
      <c r="T8" s="56"/>
      <c r="U8" s="56"/>
      <c r="V8" s="56"/>
      <c r="W8" s="56"/>
      <c r="X8" s="56"/>
      <c r="Y8" s="121">
        <v>293</v>
      </c>
      <c r="Z8" s="121">
        <v>1</v>
      </c>
      <c r="AA8" s="121" t="s">
        <v>283</v>
      </c>
      <c r="AB8" s="121">
        <v>293</v>
      </c>
      <c r="AC8" s="121">
        <v>1</v>
      </c>
      <c r="AD8" s="56"/>
      <c r="AE8" s="56"/>
    </row>
    <row r="9" spans="1:31" ht="30" x14ac:dyDescent="0.25">
      <c r="A9" s="238" t="s">
        <v>397</v>
      </c>
      <c r="B9" s="121" t="s">
        <v>526</v>
      </c>
      <c r="C9" s="224" t="s">
        <v>652</v>
      </c>
      <c r="D9" s="242" t="s">
        <v>409</v>
      </c>
      <c r="E9" s="121">
        <v>12.5</v>
      </c>
      <c r="F9" s="244">
        <v>769.64374999999995</v>
      </c>
      <c r="G9" s="121" t="s">
        <v>7</v>
      </c>
      <c r="H9" s="244">
        <v>769.64374999999995</v>
      </c>
      <c r="I9" s="121" t="s">
        <v>7</v>
      </c>
      <c r="J9" s="56"/>
      <c r="K9" s="121" t="s">
        <v>260</v>
      </c>
      <c r="L9" s="121"/>
      <c r="M9" s="56"/>
      <c r="N9" s="56"/>
      <c r="O9" s="56"/>
      <c r="P9" s="56"/>
      <c r="Q9" s="121"/>
      <c r="R9" s="121"/>
      <c r="S9" s="56"/>
      <c r="T9" s="56"/>
      <c r="U9" s="56"/>
      <c r="V9" s="56"/>
      <c r="W9" s="56"/>
      <c r="X9" s="56"/>
      <c r="Y9" s="121">
        <v>293</v>
      </c>
      <c r="Z9" s="121">
        <v>1</v>
      </c>
      <c r="AA9" s="121" t="s">
        <v>283</v>
      </c>
      <c r="AB9" s="121">
        <v>293</v>
      </c>
      <c r="AC9" s="121">
        <v>1</v>
      </c>
      <c r="AD9" s="56"/>
      <c r="AE9" s="56"/>
    </row>
    <row r="10" spans="1:31" ht="30" x14ac:dyDescent="0.25">
      <c r="A10" s="238" t="s">
        <v>397</v>
      </c>
      <c r="B10" s="121" t="s">
        <v>526</v>
      </c>
      <c r="C10" s="224" t="s">
        <v>652</v>
      </c>
      <c r="D10" s="242" t="s">
        <v>416</v>
      </c>
      <c r="E10" s="121">
        <v>12.5</v>
      </c>
      <c r="F10" s="244">
        <v>770.14374999999995</v>
      </c>
      <c r="G10" s="121" t="s">
        <v>7</v>
      </c>
      <c r="H10" s="244">
        <v>800.14374999999995</v>
      </c>
      <c r="I10" s="121" t="s">
        <v>7</v>
      </c>
      <c r="J10" s="56"/>
      <c r="K10" s="121" t="s">
        <v>260</v>
      </c>
      <c r="L10" s="121"/>
      <c r="M10" s="56"/>
      <c r="N10" s="56"/>
      <c r="O10" s="56"/>
      <c r="P10" s="56"/>
      <c r="Q10" s="121"/>
      <c r="R10" s="121"/>
      <c r="S10" s="56"/>
      <c r="T10" s="56"/>
      <c r="U10" s="56"/>
      <c r="V10" s="56"/>
      <c r="W10" s="56"/>
      <c r="X10" s="56"/>
      <c r="Y10" s="121">
        <v>293</v>
      </c>
      <c r="Z10" s="121">
        <v>1</v>
      </c>
      <c r="AA10" s="121" t="s">
        <v>283</v>
      </c>
      <c r="AB10" s="121">
        <v>293</v>
      </c>
      <c r="AC10" s="121">
        <v>1</v>
      </c>
      <c r="AD10" s="56"/>
      <c r="AE10" s="56"/>
    </row>
    <row r="11" spans="1:31" ht="30" x14ac:dyDescent="0.25">
      <c r="A11" s="238" t="s">
        <v>397</v>
      </c>
      <c r="B11" s="121" t="s">
        <v>526</v>
      </c>
      <c r="C11" s="224" t="s">
        <v>652</v>
      </c>
      <c r="D11" s="242" t="s">
        <v>417</v>
      </c>
      <c r="E11" s="121">
        <v>12.5</v>
      </c>
      <c r="F11" s="244">
        <v>770.14374999999995</v>
      </c>
      <c r="G11" s="121" t="s">
        <v>7</v>
      </c>
      <c r="H11" s="244">
        <v>770.14374999999995</v>
      </c>
      <c r="I11" s="121" t="s">
        <v>7</v>
      </c>
      <c r="J11" s="56"/>
      <c r="K11" s="121" t="s">
        <v>260</v>
      </c>
      <c r="L11" s="121"/>
      <c r="M11" s="56"/>
      <c r="N11" s="56"/>
      <c r="O11" s="56"/>
      <c r="P11" s="56"/>
      <c r="Q11" s="121"/>
      <c r="R11" s="121"/>
      <c r="S11" s="56"/>
      <c r="T11" s="56"/>
      <c r="U11" s="56"/>
      <c r="V11" s="56"/>
      <c r="W11" s="56"/>
      <c r="X11" s="56"/>
      <c r="Y11" s="121">
        <v>293</v>
      </c>
      <c r="Z11" s="121">
        <v>1</v>
      </c>
      <c r="AA11" s="121" t="s">
        <v>283</v>
      </c>
      <c r="AB11" s="121">
        <v>293</v>
      </c>
      <c r="AC11" s="121">
        <v>1</v>
      </c>
      <c r="AD11" s="56"/>
      <c r="AE11" s="56"/>
    </row>
    <row r="12" spans="1:31" ht="30" x14ac:dyDescent="0.25">
      <c r="A12" s="238" t="s">
        <v>397</v>
      </c>
      <c r="B12" s="121" t="s">
        <v>526</v>
      </c>
      <c r="C12" s="245" t="s">
        <v>652</v>
      </c>
      <c r="D12" s="242" t="s">
        <v>424</v>
      </c>
      <c r="E12" s="121">
        <v>12.5</v>
      </c>
      <c r="F12" s="244">
        <v>770.64374999999995</v>
      </c>
      <c r="G12" s="121" t="s">
        <v>7</v>
      </c>
      <c r="H12" s="244">
        <v>800.64374999999995</v>
      </c>
      <c r="I12" s="121" t="s">
        <v>7</v>
      </c>
      <c r="J12" s="56"/>
      <c r="K12" s="121" t="s">
        <v>260</v>
      </c>
      <c r="L12" s="121"/>
      <c r="M12" s="56"/>
      <c r="N12" s="56"/>
      <c r="O12" s="56"/>
      <c r="P12" s="56"/>
      <c r="Q12" s="121"/>
      <c r="R12" s="121"/>
      <c r="S12" s="56"/>
      <c r="T12" s="56"/>
      <c r="U12" s="56"/>
      <c r="V12" s="56"/>
      <c r="W12" s="56"/>
      <c r="X12" s="56"/>
      <c r="Y12" s="121">
        <v>293</v>
      </c>
      <c r="Z12" s="121">
        <v>1</v>
      </c>
      <c r="AA12" s="121" t="s">
        <v>283</v>
      </c>
      <c r="AB12" s="121">
        <v>293</v>
      </c>
      <c r="AC12" s="121">
        <v>1</v>
      </c>
      <c r="AD12" s="56"/>
      <c r="AE12" s="56"/>
    </row>
    <row r="13" spans="1:31" ht="30" x14ac:dyDescent="0.25">
      <c r="A13" s="238" t="s">
        <v>397</v>
      </c>
      <c r="B13" s="121" t="s">
        <v>526</v>
      </c>
      <c r="C13" s="224" t="s">
        <v>652</v>
      </c>
      <c r="D13" s="242" t="s">
        <v>425</v>
      </c>
      <c r="E13" s="121">
        <v>12.5</v>
      </c>
      <c r="F13" s="244">
        <v>770.64374999999995</v>
      </c>
      <c r="G13" s="121" t="s">
        <v>7</v>
      </c>
      <c r="H13" s="244">
        <v>770.64374999999995</v>
      </c>
      <c r="I13" s="121" t="s">
        <v>7</v>
      </c>
      <c r="J13" s="56"/>
      <c r="K13" s="121" t="s">
        <v>260</v>
      </c>
      <c r="L13" s="121"/>
      <c r="M13" s="56"/>
      <c r="N13" s="56"/>
      <c r="O13" s="56"/>
      <c r="P13" s="56"/>
      <c r="Q13" s="121"/>
      <c r="R13" s="121"/>
      <c r="S13" s="56"/>
      <c r="T13" s="56"/>
      <c r="U13" s="56"/>
      <c r="V13" s="56"/>
      <c r="W13" s="56"/>
      <c r="X13" s="56"/>
      <c r="Y13" s="121">
        <v>293</v>
      </c>
      <c r="Z13" s="121">
        <v>1</v>
      </c>
      <c r="AA13" s="121" t="s">
        <v>283</v>
      </c>
      <c r="AB13" s="121">
        <v>293</v>
      </c>
      <c r="AC13" s="121">
        <v>1</v>
      </c>
      <c r="AD13" s="56"/>
      <c r="AE13" s="56"/>
    </row>
    <row r="14" spans="1:31" ht="30" x14ac:dyDescent="0.25">
      <c r="A14" s="238" t="s">
        <v>397</v>
      </c>
      <c r="B14" s="121" t="s">
        <v>526</v>
      </c>
      <c r="C14" s="224" t="s">
        <v>652</v>
      </c>
      <c r="D14" s="242" t="s">
        <v>410</v>
      </c>
      <c r="E14" s="121">
        <v>12.5</v>
      </c>
      <c r="F14" s="244">
        <v>769.74374999999998</v>
      </c>
      <c r="G14" s="121" t="s">
        <v>7</v>
      </c>
      <c r="H14" s="244">
        <v>799.74374999999998</v>
      </c>
      <c r="I14" s="121" t="s">
        <v>7</v>
      </c>
      <c r="J14" s="56"/>
      <c r="K14" s="121" t="s">
        <v>260</v>
      </c>
      <c r="L14" s="121"/>
      <c r="M14" s="56"/>
      <c r="N14" s="56"/>
      <c r="O14" s="56"/>
      <c r="P14" s="56"/>
      <c r="Q14" s="121"/>
      <c r="R14" s="121"/>
      <c r="S14" s="56"/>
      <c r="T14" s="56"/>
      <c r="U14" s="56"/>
      <c r="V14" s="56"/>
      <c r="W14" s="56"/>
      <c r="X14" s="56"/>
      <c r="Y14" s="121">
        <v>293</v>
      </c>
      <c r="Z14" s="121">
        <v>1</v>
      </c>
      <c r="AA14" s="121" t="s">
        <v>283</v>
      </c>
      <c r="AB14" s="121">
        <v>293</v>
      </c>
      <c r="AC14" s="121">
        <v>1</v>
      </c>
      <c r="AD14" s="56"/>
      <c r="AE14" s="56"/>
    </row>
    <row r="15" spans="1:31" ht="30" x14ac:dyDescent="0.25">
      <c r="A15" s="238" t="s">
        <v>397</v>
      </c>
      <c r="B15" s="121" t="s">
        <v>526</v>
      </c>
      <c r="C15" s="224" t="s">
        <v>652</v>
      </c>
      <c r="D15" s="242" t="s">
        <v>411</v>
      </c>
      <c r="E15" s="121">
        <v>12.5</v>
      </c>
      <c r="F15" s="244">
        <v>769.74374999999998</v>
      </c>
      <c r="G15" s="121" t="s">
        <v>7</v>
      </c>
      <c r="H15" s="244">
        <v>769.74374999999998</v>
      </c>
      <c r="I15" s="121" t="s">
        <v>7</v>
      </c>
      <c r="J15" s="56"/>
      <c r="K15" s="121" t="s">
        <v>260</v>
      </c>
      <c r="L15" s="121"/>
      <c r="M15" s="56"/>
      <c r="N15" s="56"/>
      <c r="O15" s="56"/>
      <c r="P15" s="56"/>
      <c r="Q15" s="121"/>
      <c r="R15" s="121"/>
      <c r="S15" s="56"/>
      <c r="T15" s="56"/>
      <c r="U15" s="56"/>
      <c r="V15" s="56"/>
      <c r="W15" s="56"/>
      <c r="X15" s="56"/>
      <c r="Y15" s="121">
        <v>293</v>
      </c>
      <c r="Z15" s="121">
        <v>1</v>
      </c>
      <c r="AA15" s="121" t="s">
        <v>283</v>
      </c>
      <c r="AB15" s="121">
        <v>293</v>
      </c>
      <c r="AC15" s="121">
        <v>1</v>
      </c>
      <c r="AD15" s="56"/>
      <c r="AE15" s="56"/>
    </row>
    <row r="16" spans="1:31" ht="30" x14ac:dyDescent="0.25">
      <c r="A16" s="238" t="s">
        <v>397</v>
      </c>
      <c r="B16" s="121" t="s">
        <v>526</v>
      </c>
      <c r="C16" s="224" t="s">
        <v>652</v>
      </c>
      <c r="D16" s="242" t="s">
        <v>418</v>
      </c>
      <c r="E16" s="121">
        <v>12.5</v>
      </c>
      <c r="F16" s="244">
        <v>770.24374999999998</v>
      </c>
      <c r="G16" s="121" t="s">
        <v>7</v>
      </c>
      <c r="H16" s="244">
        <v>800.24374999999998</v>
      </c>
      <c r="I16" s="121" t="s">
        <v>7</v>
      </c>
      <c r="J16" s="56"/>
      <c r="K16" s="121" t="s">
        <v>260</v>
      </c>
      <c r="L16" s="121"/>
      <c r="M16" s="56"/>
      <c r="N16" s="56"/>
      <c r="O16" s="56"/>
      <c r="P16" s="56"/>
      <c r="Q16" s="121"/>
      <c r="R16" s="121"/>
      <c r="S16" s="56"/>
      <c r="T16" s="56"/>
      <c r="U16" s="56"/>
      <c r="V16" s="56"/>
      <c r="W16" s="56"/>
      <c r="X16" s="56"/>
      <c r="Y16" s="121">
        <v>293</v>
      </c>
      <c r="Z16" s="121">
        <v>1</v>
      </c>
      <c r="AA16" s="121" t="s">
        <v>283</v>
      </c>
      <c r="AB16" s="121">
        <v>293</v>
      </c>
      <c r="AC16" s="121">
        <v>1</v>
      </c>
      <c r="AD16" s="56"/>
      <c r="AE16" s="56"/>
    </row>
    <row r="17" spans="1:31" ht="30" x14ac:dyDescent="0.25">
      <c r="A17" s="238" t="s">
        <v>397</v>
      </c>
      <c r="B17" s="121" t="s">
        <v>526</v>
      </c>
      <c r="C17" s="224" t="s">
        <v>652</v>
      </c>
      <c r="D17" s="242" t="s">
        <v>419</v>
      </c>
      <c r="E17" s="121">
        <v>12.5</v>
      </c>
      <c r="F17" s="244">
        <v>770.24374999999998</v>
      </c>
      <c r="G17" s="121" t="s">
        <v>7</v>
      </c>
      <c r="H17" s="244">
        <v>770.24374999999998</v>
      </c>
      <c r="I17" s="121" t="s">
        <v>7</v>
      </c>
      <c r="J17" s="56"/>
      <c r="K17" s="121" t="s">
        <v>260</v>
      </c>
      <c r="L17" s="121"/>
      <c r="M17" s="56"/>
      <c r="N17" s="56"/>
      <c r="O17" s="56"/>
      <c r="P17" s="56"/>
      <c r="Q17" s="121"/>
      <c r="R17" s="121"/>
      <c r="S17" s="56"/>
      <c r="T17" s="56"/>
      <c r="U17" s="56"/>
      <c r="V17" s="56"/>
      <c r="W17" s="56"/>
      <c r="X17" s="56"/>
      <c r="Y17" s="121">
        <v>293</v>
      </c>
      <c r="Z17" s="121">
        <v>1</v>
      </c>
      <c r="AA17" s="121" t="s">
        <v>283</v>
      </c>
      <c r="AB17" s="121">
        <v>293</v>
      </c>
      <c r="AC17" s="121">
        <v>1</v>
      </c>
      <c r="AD17" s="56"/>
      <c r="AE17" s="56"/>
    </row>
    <row r="18" spans="1:31" ht="30" x14ac:dyDescent="0.25">
      <c r="A18" s="238" t="s">
        <v>432</v>
      </c>
      <c r="B18" s="121" t="s">
        <v>526</v>
      </c>
      <c r="C18" s="245" t="s">
        <v>652</v>
      </c>
      <c r="D18" s="242" t="s">
        <v>433</v>
      </c>
      <c r="E18" s="121">
        <v>12.5</v>
      </c>
      <c r="F18" s="244">
        <v>770.99374999999998</v>
      </c>
      <c r="G18" s="121" t="s">
        <v>7</v>
      </c>
      <c r="H18" s="244">
        <v>800.99374999999998</v>
      </c>
      <c r="I18" s="121" t="s">
        <v>7</v>
      </c>
      <c r="J18" s="56"/>
      <c r="K18" s="121" t="s">
        <v>260</v>
      </c>
      <c r="L18" s="121"/>
      <c r="M18" s="56"/>
      <c r="N18" s="56"/>
      <c r="O18" s="56"/>
      <c r="P18" s="56"/>
      <c r="Q18" s="121"/>
      <c r="R18" s="121"/>
      <c r="S18" s="56"/>
      <c r="T18" s="56"/>
      <c r="U18" s="56"/>
      <c r="V18" s="56"/>
      <c r="W18" s="56"/>
      <c r="X18" s="56"/>
      <c r="Y18" s="121">
        <v>293</v>
      </c>
      <c r="Z18" s="121">
        <v>1</v>
      </c>
      <c r="AA18" s="121" t="s">
        <v>283</v>
      </c>
      <c r="AB18" s="121">
        <v>293</v>
      </c>
      <c r="AC18" s="121">
        <v>1</v>
      </c>
      <c r="AD18" s="56"/>
      <c r="AE18" s="56"/>
    </row>
    <row r="19" spans="1:31" ht="30" x14ac:dyDescent="0.25">
      <c r="A19" s="238" t="s">
        <v>432</v>
      </c>
      <c r="B19" s="121" t="s">
        <v>526</v>
      </c>
      <c r="C19" s="245" t="s">
        <v>652</v>
      </c>
      <c r="D19" s="242" t="s">
        <v>434</v>
      </c>
      <c r="E19" s="121">
        <v>12.5</v>
      </c>
      <c r="F19" s="244">
        <v>770.99374999999998</v>
      </c>
      <c r="G19" s="121" t="s">
        <v>7</v>
      </c>
      <c r="H19" s="244">
        <v>770.99374999999998</v>
      </c>
      <c r="I19" s="121" t="s">
        <v>7</v>
      </c>
      <c r="J19" s="56"/>
      <c r="K19" s="121" t="s">
        <v>260</v>
      </c>
      <c r="L19" s="121"/>
      <c r="M19" s="56"/>
      <c r="N19" s="56"/>
      <c r="O19" s="56"/>
      <c r="P19" s="56"/>
      <c r="Q19" s="121"/>
      <c r="R19" s="121"/>
      <c r="S19" s="56"/>
      <c r="T19" s="56"/>
      <c r="U19" s="56"/>
      <c r="V19" s="56"/>
      <c r="W19" s="56"/>
      <c r="X19" s="56"/>
      <c r="Y19" s="121">
        <v>293</v>
      </c>
      <c r="Z19" s="121">
        <v>1</v>
      </c>
      <c r="AA19" s="121" t="s">
        <v>283</v>
      </c>
      <c r="AB19" s="121">
        <v>293</v>
      </c>
      <c r="AC19" s="121">
        <v>1</v>
      </c>
      <c r="AD19" s="56"/>
      <c r="AE19" s="56"/>
    </row>
    <row r="20" spans="1:31" x14ac:dyDescent="0.25">
      <c r="A20" s="238" t="s">
        <v>429</v>
      </c>
      <c r="B20" s="121" t="s">
        <v>526</v>
      </c>
      <c r="C20" s="245" t="s">
        <v>652</v>
      </c>
      <c r="D20" s="242" t="s">
        <v>430</v>
      </c>
      <c r="E20" s="121">
        <v>12.5</v>
      </c>
      <c r="F20" s="244">
        <v>770.89374999999995</v>
      </c>
      <c r="G20" s="121" t="s">
        <v>7</v>
      </c>
      <c r="H20" s="244">
        <v>800.89374999999995</v>
      </c>
      <c r="I20" s="121" t="s">
        <v>7</v>
      </c>
      <c r="J20" s="56"/>
      <c r="K20" s="121" t="s">
        <v>260</v>
      </c>
      <c r="L20" s="121"/>
      <c r="M20" s="56"/>
      <c r="N20" s="56"/>
      <c r="O20" s="56"/>
      <c r="P20" s="56"/>
      <c r="Q20" s="121"/>
      <c r="R20" s="121"/>
      <c r="S20" s="56"/>
      <c r="T20" s="56"/>
      <c r="U20" s="56"/>
      <c r="V20" s="56"/>
      <c r="W20" s="56"/>
      <c r="X20" s="56"/>
      <c r="Y20" s="121">
        <v>293</v>
      </c>
      <c r="Z20" s="121">
        <v>1</v>
      </c>
      <c r="AA20" s="121" t="s">
        <v>283</v>
      </c>
      <c r="AB20" s="121">
        <v>293</v>
      </c>
      <c r="AC20" s="121">
        <v>1</v>
      </c>
      <c r="AD20" s="56"/>
      <c r="AE20" s="56"/>
    </row>
    <row r="21" spans="1:31" x14ac:dyDescent="0.25">
      <c r="A21" s="238" t="s">
        <v>429</v>
      </c>
      <c r="B21" s="121" t="s">
        <v>526</v>
      </c>
      <c r="C21" s="245" t="s">
        <v>652</v>
      </c>
      <c r="D21" s="242" t="s">
        <v>431</v>
      </c>
      <c r="E21" s="121">
        <v>12.5</v>
      </c>
      <c r="F21" s="244">
        <v>770.89374999999995</v>
      </c>
      <c r="G21" s="121" t="s">
        <v>7</v>
      </c>
      <c r="H21" s="244">
        <v>770.89374999999995</v>
      </c>
      <c r="I21" s="121" t="s">
        <v>7</v>
      </c>
      <c r="J21" s="56"/>
      <c r="K21" s="121" t="s">
        <v>260</v>
      </c>
      <c r="L21" s="121"/>
      <c r="M21" s="56"/>
      <c r="N21" s="56"/>
      <c r="O21" s="56"/>
      <c r="P21" s="56"/>
      <c r="Q21" s="121"/>
      <c r="R21" s="121"/>
      <c r="S21" s="56"/>
      <c r="T21" s="56"/>
      <c r="U21" s="56"/>
      <c r="V21" s="56"/>
      <c r="W21" s="56"/>
      <c r="X21" s="56"/>
      <c r="Y21" s="121">
        <v>293</v>
      </c>
      <c r="Z21" s="121">
        <v>1</v>
      </c>
      <c r="AA21" s="121" t="s">
        <v>283</v>
      </c>
      <c r="AB21" s="121">
        <v>293</v>
      </c>
      <c r="AC21" s="121">
        <v>1</v>
      </c>
      <c r="AD21" s="56"/>
      <c r="AE21" s="56"/>
    </row>
    <row r="22" spans="1:31" x14ac:dyDescent="0.25">
      <c r="A22" s="238" t="s">
        <v>370</v>
      </c>
      <c r="B22" s="121" t="s">
        <v>526</v>
      </c>
      <c r="C22" s="224" t="s">
        <v>652</v>
      </c>
      <c r="D22" s="242" t="s">
        <v>420</v>
      </c>
      <c r="E22" s="121">
        <v>12.5</v>
      </c>
      <c r="F22" s="244">
        <v>770.39374999999995</v>
      </c>
      <c r="G22" s="121" t="s">
        <v>7</v>
      </c>
      <c r="H22" s="244">
        <v>800.39374999999995</v>
      </c>
      <c r="I22" s="121" t="s">
        <v>7</v>
      </c>
      <c r="J22" s="56"/>
      <c r="K22" s="121" t="s">
        <v>260</v>
      </c>
      <c r="L22" s="121"/>
      <c r="M22" s="56"/>
      <c r="N22" s="56"/>
      <c r="O22" s="56"/>
      <c r="P22" s="56"/>
      <c r="Q22" s="121"/>
      <c r="R22" s="121"/>
      <c r="S22" s="56"/>
      <c r="T22" s="56"/>
      <c r="U22" s="56"/>
      <c r="V22" s="56"/>
      <c r="W22" s="56"/>
      <c r="X22" s="56"/>
      <c r="Y22" s="121">
        <v>293</v>
      </c>
      <c r="Z22" s="121">
        <v>1</v>
      </c>
      <c r="AA22" s="121" t="s">
        <v>283</v>
      </c>
      <c r="AB22" s="121">
        <v>293</v>
      </c>
      <c r="AC22" s="121">
        <v>1</v>
      </c>
      <c r="AD22" s="56"/>
      <c r="AE22" s="56"/>
    </row>
    <row r="23" spans="1:31" x14ac:dyDescent="0.25">
      <c r="A23" s="238" t="s">
        <v>370</v>
      </c>
      <c r="B23" s="121" t="s">
        <v>526</v>
      </c>
      <c r="C23" s="224" t="s">
        <v>652</v>
      </c>
      <c r="D23" s="242" t="s">
        <v>421</v>
      </c>
      <c r="E23" s="121">
        <v>12.5</v>
      </c>
      <c r="F23" s="244">
        <v>770.39374999999995</v>
      </c>
      <c r="G23" s="121" t="s">
        <v>7</v>
      </c>
      <c r="H23" s="244">
        <v>770.39374999999995</v>
      </c>
      <c r="I23" s="121" t="s">
        <v>7</v>
      </c>
      <c r="J23" s="56"/>
      <c r="K23" s="121" t="s">
        <v>260</v>
      </c>
      <c r="L23" s="121"/>
      <c r="M23" s="56"/>
      <c r="N23" s="56"/>
      <c r="O23" s="56"/>
      <c r="P23" s="56"/>
      <c r="Q23" s="121"/>
      <c r="R23" s="121"/>
      <c r="S23" s="56"/>
      <c r="T23" s="56"/>
      <c r="U23" s="56"/>
      <c r="V23" s="56"/>
      <c r="W23" s="56"/>
      <c r="X23" s="56"/>
      <c r="Y23" s="121">
        <v>293</v>
      </c>
      <c r="Z23" s="121">
        <v>1</v>
      </c>
      <c r="AA23" s="121" t="s">
        <v>283</v>
      </c>
      <c r="AB23" s="121">
        <v>293</v>
      </c>
      <c r="AC23" s="121">
        <v>1</v>
      </c>
      <c r="AD23" s="56"/>
      <c r="AE23" s="56"/>
    </row>
    <row r="24" spans="1:31" x14ac:dyDescent="0.25">
      <c r="A24" s="238" t="s">
        <v>370</v>
      </c>
      <c r="B24" s="121" t="s">
        <v>526</v>
      </c>
      <c r="C24" s="224" t="s">
        <v>652</v>
      </c>
      <c r="D24" s="242" t="s">
        <v>422</v>
      </c>
      <c r="E24" s="121">
        <v>12.5</v>
      </c>
      <c r="F24" s="244">
        <v>770.49374999999998</v>
      </c>
      <c r="G24" s="121" t="s">
        <v>7</v>
      </c>
      <c r="H24" s="244">
        <v>800.49374999999998</v>
      </c>
      <c r="I24" s="121" t="s">
        <v>7</v>
      </c>
      <c r="J24" s="56"/>
      <c r="K24" s="121" t="s">
        <v>260</v>
      </c>
      <c r="L24" s="121"/>
      <c r="M24" s="56"/>
      <c r="N24" s="56"/>
      <c r="O24" s="56"/>
      <c r="P24" s="56"/>
      <c r="Q24" s="121"/>
      <c r="R24" s="121"/>
      <c r="S24" s="56"/>
      <c r="T24" s="56"/>
      <c r="U24" s="56"/>
      <c r="V24" s="56"/>
      <c r="W24" s="56"/>
      <c r="X24" s="56"/>
      <c r="Y24" s="121">
        <v>293</v>
      </c>
      <c r="Z24" s="121">
        <v>1</v>
      </c>
      <c r="AA24" s="121" t="s">
        <v>283</v>
      </c>
      <c r="AB24" s="121">
        <v>293</v>
      </c>
      <c r="AC24" s="121">
        <v>1</v>
      </c>
      <c r="AD24" s="56"/>
      <c r="AE24" s="56"/>
    </row>
    <row r="25" spans="1:31" x14ac:dyDescent="0.25">
      <c r="A25" s="238" t="s">
        <v>370</v>
      </c>
      <c r="B25" s="121" t="s">
        <v>526</v>
      </c>
      <c r="C25" s="245" t="s">
        <v>652</v>
      </c>
      <c r="D25" s="242" t="s">
        <v>423</v>
      </c>
      <c r="E25" s="121">
        <v>12.5</v>
      </c>
      <c r="F25" s="244">
        <v>770.49374999999998</v>
      </c>
      <c r="G25" s="121" t="s">
        <v>7</v>
      </c>
      <c r="H25" s="244">
        <v>770.49374999999998</v>
      </c>
      <c r="I25" s="121" t="s">
        <v>7</v>
      </c>
      <c r="J25" s="56"/>
      <c r="K25" s="121" t="s">
        <v>260</v>
      </c>
      <c r="L25" s="121"/>
      <c r="M25" s="56"/>
      <c r="N25" s="56"/>
      <c r="O25" s="56"/>
      <c r="P25" s="56"/>
      <c r="Q25" s="121"/>
      <c r="R25" s="121"/>
      <c r="S25" s="56"/>
      <c r="T25" s="56"/>
      <c r="U25" s="56"/>
      <c r="V25" s="56"/>
      <c r="W25" s="56"/>
      <c r="X25" s="56"/>
      <c r="Y25" s="121">
        <v>293</v>
      </c>
      <c r="Z25" s="121">
        <v>1</v>
      </c>
      <c r="AA25" s="121" t="s">
        <v>283</v>
      </c>
      <c r="AB25" s="121">
        <v>293</v>
      </c>
      <c r="AC25" s="121">
        <v>1</v>
      </c>
      <c r="AD25" s="56"/>
      <c r="AE25" s="56"/>
    </row>
    <row r="26" spans="1:31" x14ac:dyDescent="0.25">
      <c r="A26" s="238" t="s">
        <v>379</v>
      </c>
      <c r="B26" s="121" t="s">
        <v>526</v>
      </c>
      <c r="C26" s="224" t="s">
        <v>652</v>
      </c>
      <c r="D26" s="242" t="s">
        <v>412</v>
      </c>
      <c r="E26" s="121">
        <v>12.5</v>
      </c>
      <c r="F26" s="244">
        <v>769.89374999999995</v>
      </c>
      <c r="G26" s="121" t="s">
        <v>7</v>
      </c>
      <c r="H26" s="244">
        <v>799.89374999999995</v>
      </c>
      <c r="I26" s="121" t="s">
        <v>7</v>
      </c>
      <c r="J26" s="56"/>
      <c r="K26" s="121" t="s">
        <v>260</v>
      </c>
      <c r="L26" s="121"/>
      <c r="M26" s="56"/>
      <c r="N26" s="56"/>
      <c r="O26" s="56"/>
      <c r="P26" s="56"/>
      <c r="Q26" s="121"/>
      <c r="R26" s="121"/>
      <c r="S26" s="56"/>
      <c r="T26" s="56"/>
      <c r="U26" s="56"/>
      <c r="V26" s="56"/>
      <c r="W26" s="56"/>
      <c r="X26" s="56"/>
      <c r="Y26" s="121">
        <v>293</v>
      </c>
      <c r="Z26" s="121">
        <v>1</v>
      </c>
      <c r="AA26" s="121" t="s">
        <v>283</v>
      </c>
      <c r="AB26" s="121">
        <v>293</v>
      </c>
      <c r="AC26" s="121">
        <v>1</v>
      </c>
      <c r="AD26" s="56"/>
      <c r="AE26" s="56"/>
    </row>
    <row r="27" spans="1:31" x14ac:dyDescent="0.25">
      <c r="A27" s="238" t="s">
        <v>379</v>
      </c>
      <c r="B27" s="121" t="s">
        <v>526</v>
      </c>
      <c r="C27" s="224" t="s">
        <v>652</v>
      </c>
      <c r="D27" s="242" t="s">
        <v>413</v>
      </c>
      <c r="E27" s="121">
        <v>12.5</v>
      </c>
      <c r="F27" s="244">
        <v>769.89374999999995</v>
      </c>
      <c r="G27" s="121" t="s">
        <v>7</v>
      </c>
      <c r="H27" s="244">
        <v>769.89374999999995</v>
      </c>
      <c r="I27" s="121" t="s">
        <v>7</v>
      </c>
      <c r="J27" s="56"/>
      <c r="K27" s="121" t="s">
        <v>260</v>
      </c>
      <c r="L27" s="121"/>
      <c r="M27" s="56"/>
      <c r="N27" s="56"/>
      <c r="O27" s="56"/>
      <c r="P27" s="56"/>
      <c r="Q27" s="121"/>
      <c r="R27" s="121"/>
      <c r="S27" s="56"/>
      <c r="T27" s="56"/>
      <c r="U27" s="56"/>
      <c r="V27" s="56"/>
      <c r="W27" s="56"/>
      <c r="X27" s="56"/>
      <c r="Y27" s="121">
        <v>293</v>
      </c>
      <c r="Z27" s="121">
        <v>1</v>
      </c>
      <c r="AA27" s="121" t="s">
        <v>283</v>
      </c>
      <c r="AB27" s="121">
        <v>293</v>
      </c>
      <c r="AC27" s="121">
        <v>1</v>
      </c>
      <c r="AD27" s="56"/>
      <c r="AE27" s="56"/>
    </row>
    <row r="28" spans="1:31" x14ac:dyDescent="0.25">
      <c r="A28" s="238" t="s">
        <v>379</v>
      </c>
      <c r="B28" s="121" t="s">
        <v>526</v>
      </c>
      <c r="C28" s="224" t="s">
        <v>652</v>
      </c>
      <c r="D28" s="242" t="s">
        <v>414</v>
      </c>
      <c r="E28" s="121">
        <v>12.5</v>
      </c>
      <c r="F28" s="244">
        <v>769.99374999999998</v>
      </c>
      <c r="G28" s="121" t="s">
        <v>7</v>
      </c>
      <c r="H28" s="244">
        <v>799.99374999999998</v>
      </c>
      <c r="I28" s="121" t="s">
        <v>7</v>
      </c>
      <c r="J28" s="56"/>
      <c r="K28" s="121" t="s">
        <v>260</v>
      </c>
      <c r="L28" s="121"/>
      <c r="M28" s="56"/>
      <c r="N28" s="56"/>
      <c r="O28" s="56"/>
      <c r="P28" s="56"/>
      <c r="Q28" s="121"/>
      <c r="R28" s="121"/>
      <c r="S28" s="56"/>
      <c r="T28" s="56"/>
      <c r="U28" s="56"/>
      <c r="V28" s="56"/>
      <c r="W28" s="56"/>
      <c r="X28" s="56"/>
      <c r="Y28" s="121">
        <v>293</v>
      </c>
      <c r="Z28" s="121">
        <v>1</v>
      </c>
      <c r="AA28" s="121" t="s">
        <v>283</v>
      </c>
      <c r="AB28" s="121">
        <v>293</v>
      </c>
      <c r="AC28" s="121">
        <v>1</v>
      </c>
      <c r="AD28" s="56"/>
      <c r="AE28" s="56"/>
    </row>
    <row r="29" spans="1:31" x14ac:dyDescent="0.25">
      <c r="A29" s="238" t="s">
        <v>379</v>
      </c>
      <c r="B29" s="121" t="s">
        <v>526</v>
      </c>
      <c r="C29" s="224" t="s">
        <v>652</v>
      </c>
      <c r="D29" s="242" t="s">
        <v>415</v>
      </c>
      <c r="E29" s="121">
        <v>12.5</v>
      </c>
      <c r="F29" s="244">
        <v>769.99374999999998</v>
      </c>
      <c r="G29" s="121" t="s">
        <v>7</v>
      </c>
      <c r="H29" s="244">
        <v>769.99374999999998</v>
      </c>
      <c r="I29" s="121" t="s">
        <v>7</v>
      </c>
      <c r="J29" s="56"/>
      <c r="K29" s="121" t="s">
        <v>260</v>
      </c>
      <c r="L29" s="121"/>
      <c r="M29" s="56"/>
      <c r="N29" s="56"/>
      <c r="O29" s="56"/>
      <c r="P29" s="56"/>
      <c r="Q29" s="121"/>
      <c r="R29" s="121"/>
      <c r="S29" s="56"/>
      <c r="T29" s="56"/>
      <c r="U29" s="56"/>
      <c r="V29" s="56"/>
      <c r="W29" s="56"/>
      <c r="X29" s="56"/>
      <c r="Y29" s="121">
        <v>293</v>
      </c>
      <c r="Z29" s="121">
        <v>1</v>
      </c>
      <c r="AA29" s="121" t="s">
        <v>283</v>
      </c>
      <c r="AB29" s="121">
        <v>293</v>
      </c>
      <c r="AC29" s="121">
        <v>1</v>
      </c>
      <c r="AD29" s="56"/>
      <c r="AE29" s="56"/>
    </row>
    <row r="30" spans="1:31" x14ac:dyDescent="0.25">
      <c r="A30" s="121" t="s">
        <v>653</v>
      </c>
      <c r="B30" s="121" t="s">
        <v>526</v>
      </c>
      <c r="C30" s="224" t="s">
        <v>652</v>
      </c>
      <c r="D30" s="242" t="s">
        <v>404</v>
      </c>
      <c r="E30" s="121">
        <v>12.5</v>
      </c>
      <c r="F30" s="244">
        <v>769.39374999999995</v>
      </c>
      <c r="G30" s="121" t="s">
        <v>7</v>
      </c>
      <c r="H30" s="244">
        <v>799.39374999999995</v>
      </c>
      <c r="I30" s="121" t="s">
        <v>7</v>
      </c>
      <c r="J30" s="56"/>
      <c r="K30" s="121" t="s">
        <v>260</v>
      </c>
      <c r="L30" s="121"/>
      <c r="M30" s="56"/>
      <c r="N30" s="56"/>
      <c r="O30" s="56"/>
      <c r="P30" s="56"/>
      <c r="Q30" s="121"/>
      <c r="R30" s="121"/>
      <c r="S30" s="56"/>
      <c r="T30" s="56"/>
      <c r="U30" s="56"/>
      <c r="V30" s="56"/>
      <c r="W30" s="56"/>
      <c r="X30" s="56"/>
      <c r="Y30" s="121">
        <v>293</v>
      </c>
      <c r="Z30" s="121">
        <v>1</v>
      </c>
      <c r="AA30" s="121" t="s">
        <v>283</v>
      </c>
      <c r="AB30" s="121">
        <v>293</v>
      </c>
      <c r="AC30" s="121">
        <v>1</v>
      </c>
      <c r="AD30" s="56"/>
      <c r="AE30" s="56"/>
    </row>
    <row r="31" spans="1:31" x14ac:dyDescent="0.25">
      <c r="A31" s="121" t="s">
        <v>653</v>
      </c>
      <c r="B31" s="121" t="s">
        <v>526</v>
      </c>
      <c r="C31" s="224" t="s">
        <v>652</v>
      </c>
      <c r="D31" s="242" t="s">
        <v>405</v>
      </c>
      <c r="E31" s="121">
        <v>12.5</v>
      </c>
      <c r="F31" s="244">
        <v>769.39374999999995</v>
      </c>
      <c r="G31" s="121" t="s">
        <v>7</v>
      </c>
      <c r="H31" s="244">
        <v>769.39374999999995</v>
      </c>
      <c r="I31" s="121" t="s">
        <v>7</v>
      </c>
      <c r="J31" s="56"/>
      <c r="K31" s="121" t="s">
        <v>260</v>
      </c>
      <c r="L31" s="121"/>
      <c r="M31" s="56"/>
      <c r="N31" s="56"/>
      <c r="O31" s="56"/>
      <c r="P31" s="56"/>
      <c r="Q31" s="121"/>
      <c r="R31" s="121"/>
      <c r="S31" s="56"/>
      <c r="T31" s="56"/>
      <c r="U31" s="56"/>
      <c r="V31" s="56"/>
      <c r="W31" s="56"/>
      <c r="X31" s="56"/>
      <c r="Y31" s="121">
        <v>293</v>
      </c>
      <c r="Z31" s="121">
        <v>1</v>
      </c>
      <c r="AA31" s="121" t="s">
        <v>283</v>
      </c>
      <c r="AB31" s="121">
        <v>293</v>
      </c>
      <c r="AC31" s="121">
        <v>1</v>
      </c>
      <c r="AD31" s="56"/>
      <c r="AE31" s="56"/>
    </row>
    <row r="32" spans="1:31" x14ac:dyDescent="0.25">
      <c r="A32" s="121" t="s">
        <v>653</v>
      </c>
      <c r="B32" s="121" t="s">
        <v>526</v>
      </c>
      <c r="C32" s="224" t="s">
        <v>652</v>
      </c>
      <c r="D32" s="242" t="s">
        <v>406</v>
      </c>
      <c r="E32" s="121">
        <v>12.5</v>
      </c>
      <c r="F32" s="244">
        <v>769.49374999999998</v>
      </c>
      <c r="G32" s="121" t="s">
        <v>7</v>
      </c>
      <c r="H32" s="244">
        <v>799.49374999999998</v>
      </c>
      <c r="I32" s="121" t="s">
        <v>7</v>
      </c>
      <c r="J32" s="56"/>
      <c r="K32" s="121" t="s">
        <v>260</v>
      </c>
      <c r="L32" s="121"/>
      <c r="M32" s="56"/>
      <c r="N32" s="56"/>
      <c r="O32" s="56"/>
      <c r="P32" s="56"/>
      <c r="Q32" s="121"/>
      <c r="R32" s="121"/>
      <c r="S32" s="56"/>
      <c r="T32" s="56"/>
      <c r="U32" s="56"/>
      <c r="V32" s="56"/>
      <c r="W32" s="56"/>
      <c r="X32" s="56"/>
      <c r="Y32" s="121">
        <v>293</v>
      </c>
      <c r="Z32" s="121">
        <v>1</v>
      </c>
      <c r="AA32" s="121" t="s">
        <v>283</v>
      </c>
      <c r="AB32" s="121">
        <v>293</v>
      </c>
      <c r="AC32" s="121">
        <v>1</v>
      </c>
      <c r="AD32" s="56"/>
      <c r="AE32" s="56"/>
    </row>
    <row r="33" spans="1:31" x14ac:dyDescent="0.25">
      <c r="A33" s="121" t="s">
        <v>653</v>
      </c>
      <c r="B33" s="121" t="s">
        <v>526</v>
      </c>
      <c r="C33" s="224" t="s">
        <v>652</v>
      </c>
      <c r="D33" s="242" t="s">
        <v>407</v>
      </c>
      <c r="E33" s="121">
        <v>12.5</v>
      </c>
      <c r="F33" s="244">
        <v>769.49374999999998</v>
      </c>
      <c r="G33" s="121" t="s">
        <v>7</v>
      </c>
      <c r="H33" s="244">
        <v>769.49374999999998</v>
      </c>
      <c r="I33" s="121" t="s">
        <v>7</v>
      </c>
      <c r="J33" s="56"/>
      <c r="K33" s="121" t="s">
        <v>260</v>
      </c>
      <c r="L33" s="121"/>
      <c r="M33" s="56"/>
      <c r="N33" s="56"/>
      <c r="O33" s="56"/>
      <c r="P33" s="56"/>
      <c r="Q33" s="121"/>
      <c r="R33" s="121"/>
      <c r="S33" s="56"/>
      <c r="T33" s="56"/>
      <c r="U33" s="56"/>
      <c r="V33" s="56"/>
      <c r="W33" s="56"/>
      <c r="X33" s="56"/>
      <c r="Y33" s="121">
        <v>293</v>
      </c>
      <c r="Z33" s="121">
        <v>1</v>
      </c>
      <c r="AA33" s="121" t="s">
        <v>283</v>
      </c>
      <c r="AB33" s="121">
        <v>293</v>
      </c>
      <c r="AC33" s="121">
        <v>1</v>
      </c>
      <c r="AD33" s="56"/>
      <c r="AE33" s="56"/>
    </row>
    <row r="34" spans="1:31" x14ac:dyDescent="0.25">
      <c r="A34" s="238" t="s">
        <v>426</v>
      </c>
      <c r="B34" s="121" t="s">
        <v>526</v>
      </c>
      <c r="C34" s="224" t="s">
        <v>652</v>
      </c>
      <c r="D34" s="242" t="s">
        <v>427</v>
      </c>
      <c r="E34" s="121">
        <v>12.5</v>
      </c>
      <c r="F34" s="244">
        <v>770.74374999999998</v>
      </c>
      <c r="G34" s="121" t="s">
        <v>7</v>
      </c>
      <c r="H34" s="244">
        <v>800.74374999999998</v>
      </c>
      <c r="I34" s="121" t="s">
        <v>7</v>
      </c>
      <c r="J34" s="56"/>
      <c r="K34" s="121" t="s">
        <v>260</v>
      </c>
      <c r="L34" s="121"/>
      <c r="M34" s="56"/>
      <c r="N34" s="56"/>
      <c r="O34" s="56"/>
      <c r="P34" s="56"/>
      <c r="Q34" s="121"/>
      <c r="R34" s="121"/>
      <c r="S34" s="56"/>
      <c r="T34" s="56"/>
      <c r="U34" s="56"/>
      <c r="V34" s="56"/>
      <c r="W34" s="56"/>
      <c r="X34" s="56"/>
      <c r="Y34" s="121">
        <v>293</v>
      </c>
      <c r="Z34" s="121">
        <v>1</v>
      </c>
      <c r="AA34" s="121" t="s">
        <v>283</v>
      </c>
      <c r="AB34" s="121">
        <v>293</v>
      </c>
      <c r="AC34" s="121">
        <v>1</v>
      </c>
      <c r="AD34" s="56"/>
      <c r="AE34" s="56"/>
    </row>
    <row r="35" spans="1:31" x14ac:dyDescent="0.25">
      <c r="A35" s="238" t="s">
        <v>426</v>
      </c>
      <c r="B35" s="121" t="s">
        <v>526</v>
      </c>
      <c r="C35" s="245" t="s">
        <v>652</v>
      </c>
      <c r="D35" s="242" t="s">
        <v>428</v>
      </c>
      <c r="E35" s="121">
        <v>12.5</v>
      </c>
      <c r="F35" s="244">
        <v>770.74374999999998</v>
      </c>
      <c r="G35" s="121" t="s">
        <v>7</v>
      </c>
      <c r="H35" s="244">
        <v>770.74374999999998</v>
      </c>
      <c r="I35" s="121" t="s">
        <v>7</v>
      </c>
      <c r="J35" s="56"/>
      <c r="K35" s="121" t="s">
        <v>260</v>
      </c>
      <c r="L35" s="121"/>
      <c r="M35" s="56"/>
      <c r="N35" s="56"/>
      <c r="O35" s="56"/>
      <c r="P35" s="56"/>
      <c r="Q35" s="121"/>
      <c r="R35" s="121"/>
      <c r="S35" s="56"/>
      <c r="T35" s="56"/>
      <c r="U35" s="56"/>
      <c r="V35" s="56"/>
      <c r="W35" s="56"/>
      <c r="X35" s="56"/>
      <c r="Y35" s="121">
        <v>293</v>
      </c>
      <c r="Z35" s="121">
        <v>1</v>
      </c>
      <c r="AA35" s="121" t="s">
        <v>283</v>
      </c>
      <c r="AB35" s="121">
        <v>293</v>
      </c>
      <c r="AC35" s="121">
        <v>1</v>
      </c>
      <c r="AD35" s="56"/>
      <c r="AE35" s="56"/>
    </row>
    <row r="36" spans="1:31" x14ac:dyDescent="0.25">
      <c r="A36" s="238" t="s">
        <v>400</v>
      </c>
      <c r="B36" s="121" t="s">
        <v>526</v>
      </c>
      <c r="C36" s="245" t="s">
        <v>652</v>
      </c>
      <c r="D36" s="242" t="s">
        <v>439</v>
      </c>
      <c r="E36" s="121">
        <v>12.5</v>
      </c>
      <c r="F36" s="244">
        <v>773.25625000000002</v>
      </c>
      <c r="G36" s="121" t="s">
        <v>7</v>
      </c>
      <c r="H36" s="244">
        <v>803.25625000000002</v>
      </c>
      <c r="I36" s="121" t="s">
        <v>7</v>
      </c>
      <c r="J36" s="56"/>
      <c r="K36" s="121" t="s">
        <v>260</v>
      </c>
      <c r="L36" s="121"/>
      <c r="M36" s="56"/>
      <c r="N36" s="56"/>
      <c r="O36" s="56"/>
      <c r="P36" s="56"/>
      <c r="Q36" s="121"/>
      <c r="R36" s="121"/>
      <c r="S36" s="56"/>
      <c r="T36" s="56"/>
      <c r="U36" s="56"/>
      <c r="V36" s="56"/>
      <c r="W36" s="56"/>
      <c r="X36" s="56"/>
      <c r="Y36" s="121">
        <v>293</v>
      </c>
      <c r="Z36" s="121">
        <v>1</v>
      </c>
      <c r="AA36" s="121" t="s">
        <v>283</v>
      </c>
      <c r="AB36" s="121">
        <v>293</v>
      </c>
      <c r="AC36" s="121">
        <v>1</v>
      </c>
      <c r="AD36" s="56"/>
      <c r="AE36" s="56"/>
    </row>
    <row r="37" spans="1:31" x14ac:dyDescent="0.25">
      <c r="A37" s="238" t="s">
        <v>400</v>
      </c>
      <c r="B37" s="121" t="s">
        <v>526</v>
      </c>
      <c r="C37" s="245" t="s">
        <v>652</v>
      </c>
      <c r="D37" s="242" t="s">
        <v>440</v>
      </c>
      <c r="E37" s="121">
        <v>12.5</v>
      </c>
      <c r="F37" s="244">
        <v>773.25625000000002</v>
      </c>
      <c r="G37" s="121" t="s">
        <v>7</v>
      </c>
      <c r="H37" s="244">
        <v>773.25625000000002</v>
      </c>
      <c r="I37" s="121" t="s">
        <v>7</v>
      </c>
      <c r="J37" s="56"/>
      <c r="K37" s="121" t="s">
        <v>260</v>
      </c>
      <c r="L37" s="121"/>
      <c r="M37" s="56"/>
      <c r="N37" s="56"/>
      <c r="O37" s="56"/>
      <c r="P37" s="56"/>
      <c r="Q37" s="121"/>
      <c r="R37" s="121"/>
      <c r="S37" s="56"/>
      <c r="T37" s="56"/>
      <c r="U37" s="56"/>
      <c r="V37" s="56"/>
      <c r="W37" s="56"/>
      <c r="X37" s="56"/>
      <c r="Y37" s="121">
        <v>293</v>
      </c>
      <c r="Z37" s="121">
        <v>1</v>
      </c>
      <c r="AA37" s="121" t="s">
        <v>283</v>
      </c>
      <c r="AB37" s="121">
        <v>293</v>
      </c>
      <c r="AC37" s="121">
        <v>1</v>
      </c>
      <c r="AD37" s="56"/>
      <c r="AE37" s="56"/>
    </row>
    <row r="38" spans="1:31" ht="30" x14ac:dyDescent="0.25">
      <c r="A38" s="238" t="s">
        <v>397</v>
      </c>
      <c r="B38" s="121" t="s">
        <v>526</v>
      </c>
      <c r="C38" s="245" t="s">
        <v>652</v>
      </c>
      <c r="D38" s="242" t="s">
        <v>437</v>
      </c>
      <c r="E38" s="121">
        <v>12.5</v>
      </c>
      <c r="F38" s="244">
        <v>773.10625000000005</v>
      </c>
      <c r="G38" s="121" t="s">
        <v>7</v>
      </c>
      <c r="H38" s="244">
        <v>803.10625000000005</v>
      </c>
      <c r="I38" s="121" t="s">
        <v>7</v>
      </c>
      <c r="J38" s="56"/>
      <c r="K38" s="121" t="s">
        <v>260</v>
      </c>
      <c r="L38" s="121"/>
      <c r="M38" s="56"/>
      <c r="N38" s="56"/>
      <c r="O38" s="56"/>
      <c r="P38" s="56"/>
      <c r="Q38" s="121"/>
      <c r="R38" s="121"/>
      <c r="S38" s="56"/>
      <c r="T38" s="56"/>
      <c r="U38" s="56"/>
      <c r="V38" s="56"/>
      <c r="W38" s="56"/>
      <c r="X38" s="56"/>
      <c r="Y38" s="121">
        <v>293</v>
      </c>
      <c r="Z38" s="121">
        <v>1</v>
      </c>
      <c r="AA38" s="121" t="s">
        <v>283</v>
      </c>
      <c r="AB38" s="121">
        <v>293</v>
      </c>
      <c r="AC38" s="121">
        <v>1</v>
      </c>
      <c r="AD38" s="56"/>
      <c r="AE38" s="56"/>
    </row>
    <row r="39" spans="1:31" ht="30" x14ac:dyDescent="0.25">
      <c r="A39" s="238" t="s">
        <v>397</v>
      </c>
      <c r="B39" s="121" t="s">
        <v>526</v>
      </c>
      <c r="C39" s="245" t="s">
        <v>652</v>
      </c>
      <c r="D39" s="242" t="s">
        <v>438</v>
      </c>
      <c r="E39" s="121">
        <v>12.5</v>
      </c>
      <c r="F39" s="244">
        <v>773.10625000000005</v>
      </c>
      <c r="G39" s="121" t="s">
        <v>7</v>
      </c>
      <c r="H39" s="244">
        <v>773.10625000000005</v>
      </c>
      <c r="I39" s="121" t="s">
        <v>7</v>
      </c>
      <c r="J39" s="56"/>
      <c r="K39" s="121" t="s">
        <v>260</v>
      </c>
      <c r="L39" s="121"/>
      <c r="M39" s="56"/>
      <c r="N39" s="56"/>
      <c r="O39" s="56"/>
      <c r="P39" s="56"/>
      <c r="Q39" s="121"/>
      <c r="R39" s="121"/>
      <c r="S39" s="56"/>
      <c r="T39" s="56"/>
      <c r="U39" s="56"/>
      <c r="V39" s="56"/>
      <c r="W39" s="56"/>
      <c r="X39" s="56"/>
      <c r="Y39" s="121">
        <v>293</v>
      </c>
      <c r="Z39" s="121">
        <v>1</v>
      </c>
      <c r="AA39" s="121" t="s">
        <v>283</v>
      </c>
      <c r="AB39" s="121">
        <v>293</v>
      </c>
      <c r="AC39" s="121">
        <v>1</v>
      </c>
      <c r="AD39" s="56"/>
      <c r="AE39" s="56"/>
    </row>
    <row r="40" spans="1:31" ht="30" x14ac:dyDescent="0.25">
      <c r="A40" s="238" t="s">
        <v>397</v>
      </c>
      <c r="B40" s="121" t="s">
        <v>526</v>
      </c>
      <c r="C40" s="245" t="s">
        <v>652</v>
      </c>
      <c r="D40" s="242" t="s">
        <v>445</v>
      </c>
      <c r="E40" s="121">
        <v>12.5</v>
      </c>
      <c r="F40" s="244">
        <v>773.60625000000005</v>
      </c>
      <c r="G40" s="121" t="s">
        <v>7</v>
      </c>
      <c r="H40" s="244">
        <v>803.60625000000005</v>
      </c>
      <c r="I40" s="121" t="s">
        <v>7</v>
      </c>
      <c r="J40" s="56"/>
      <c r="K40" s="121" t="s">
        <v>260</v>
      </c>
      <c r="L40" s="121"/>
      <c r="M40" s="56"/>
      <c r="N40" s="56"/>
      <c r="O40" s="56"/>
      <c r="P40" s="56"/>
      <c r="Q40" s="121"/>
      <c r="R40" s="121"/>
      <c r="S40" s="56"/>
      <c r="T40" s="56"/>
      <c r="U40" s="56"/>
      <c r="V40" s="56"/>
      <c r="W40" s="56"/>
      <c r="X40" s="56"/>
      <c r="Y40" s="121">
        <v>293</v>
      </c>
      <c r="Z40" s="121">
        <v>1</v>
      </c>
      <c r="AA40" s="121" t="s">
        <v>283</v>
      </c>
      <c r="AB40" s="121">
        <v>293</v>
      </c>
      <c r="AC40" s="121">
        <v>1</v>
      </c>
      <c r="AD40" s="56"/>
      <c r="AE40" s="56"/>
    </row>
    <row r="41" spans="1:31" ht="30" x14ac:dyDescent="0.25">
      <c r="A41" s="238" t="s">
        <v>397</v>
      </c>
      <c r="B41" s="121" t="s">
        <v>526</v>
      </c>
      <c r="C41" s="245" t="s">
        <v>652</v>
      </c>
      <c r="D41" s="242" t="s">
        <v>446</v>
      </c>
      <c r="E41" s="121">
        <v>12.5</v>
      </c>
      <c r="F41" s="244">
        <v>773.60625000000005</v>
      </c>
      <c r="G41" s="121" t="s">
        <v>7</v>
      </c>
      <c r="H41" s="244">
        <v>773.60625000000005</v>
      </c>
      <c r="I41" s="121" t="s">
        <v>7</v>
      </c>
      <c r="J41" s="56"/>
      <c r="K41" s="121" t="s">
        <v>260</v>
      </c>
      <c r="L41" s="121"/>
      <c r="M41" s="56"/>
      <c r="N41" s="56"/>
      <c r="O41" s="56"/>
      <c r="P41" s="56"/>
      <c r="Q41" s="121"/>
      <c r="R41" s="121"/>
      <c r="S41" s="56"/>
      <c r="T41" s="56"/>
      <c r="U41" s="56"/>
      <c r="V41" s="56"/>
      <c r="W41" s="56"/>
      <c r="X41" s="56"/>
      <c r="Y41" s="121">
        <v>293</v>
      </c>
      <c r="Z41" s="121">
        <v>1</v>
      </c>
      <c r="AA41" s="121" t="s">
        <v>283</v>
      </c>
      <c r="AB41" s="121">
        <v>293</v>
      </c>
      <c r="AC41" s="121">
        <v>1</v>
      </c>
      <c r="AD41" s="56"/>
      <c r="AE41" s="56"/>
    </row>
    <row r="42" spans="1:31" ht="30" x14ac:dyDescent="0.25">
      <c r="A42" s="238" t="s">
        <v>397</v>
      </c>
      <c r="B42" s="121" t="s">
        <v>526</v>
      </c>
      <c r="C42" s="245" t="s">
        <v>652</v>
      </c>
      <c r="D42" s="242" t="s">
        <v>453</v>
      </c>
      <c r="E42" s="121">
        <v>12.5</v>
      </c>
      <c r="F42" s="244">
        <v>774.10625000000005</v>
      </c>
      <c r="G42" s="121" t="s">
        <v>7</v>
      </c>
      <c r="H42" s="244">
        <v>804.10625000000005</v>
      </c>
      <c r="I42" s="121" t="s">
        <v>7</v>
      </c>
      <c r="J42" s="56"/>
      <c r="K42" s="121" t="s">
        <v>260</v>
      </c>
      <c r="L42" s="121"/>
      <c r="M42" s="56"/>
      <c r="N42" s="56"/>
      <c r="O42" s="56"/>
      <c r="P42" s="56"/>
      <c r="Q42" s="121"/>
      <c r="R42" s="121"/>
      <c r="S42" s="56"/>
      <c r="T42" s="56"/>
      <c r="U42" s="56"/>
      <c r="V42" s="56"/>
      <c r="W42" s="56"/>
      <c r="X42" s="56"/>
      <c r="Y42" s="121">
        <v>293</v>
      </c>
      <c r="Z42" s="121">
        <v>1</v>
      </c>
      <c r="AA42" s="121" t="s">
        <v>283</v>
      </c>
      <c r="AB42" s="121">
        <v>293</v>
      </c>
      <c r="AC42" s="121">
        <v>1</v>
      </c>
      <c r="AD42" s="56"/>
      <c r="AE42" s="56"/>
    </row>
    <row r="43" spans="1:31" ht="30" x14ac:dyDescent="0.25">
      <c r="A43" s="238" t="s">
        <v>397</v>
      </c>
      <c r="B43" s="121" t="s">
        <v>526</v>
      </c>
      <c r="C43" s="245" t="s">
        <v>652</v>
      </c>
      <c r="D43" s="242" t="s">
        <v>454</v>
      </c>
      <c r="E43" s="121">
        <v>12.5</v>
      </c>
      <c r="F43" s="244">
        <v>774.10625000000005</v>
      </c>
      <c r="G43" s="121" t="s">
        <v>7</v>
      </c>
      <c r="H43" s="244">
        <v>774.10625000000005</v>
      </c>
      <c r="I43" s="121" t="s">
        <v>7</v>
      </c>
      <c r="J43" s="56"/>
      <c r="K43" s="121" t="s">
        <v>260</v>
      </c>
      <c r="L43" s="121"/>
      <c r="M43" s="56"/>
      <c r="N43" s="56"/>
      <c r="O43" s="56"/>
      <c r="P43" s="56"/>
      <c r="Q43" s="121"/>
      <c r="R43" s="121"/>
      <c r="S43" s="56"/>
      <c r="T43" s="56"/>
      <c r="U43" s="56"/>
      <c r="V43" s="56"/>
      <c r="W43" s="56"/>
      <c r="X43" s="56"/>
      <c r="Y43" s="121">
        <v>293</v>
      </c>
      <c r="Z43" s="121">
        <v>1</v>
      </c>
      <c r="AA43" s="121" t="s">
        <v>283</v>
      </c>
      <c r="AB43" s="121">
        <v>293</v>
      </c>
      <c r="AC43" s="121">
        <v>1</v>
      </c>
      <c r="AD43" s="56"/>
      <c r="AE43" s="56"/>
    </row>
    <row r="44" spans="1:31" ht="30" x14ac:dyDescent="0.25">
      <c r="A44" s="238" t="s">
        <v>397</v>
      </c>
      <c r="B44" s="121" t="s">
        <v>526</v>
      </c>
      <c r="C44" s="245" t="s">
        <v>652</v>
      </c>
      <c r="D44" s="242" t="s">
        <v>461</v>
      </c>
      <c r="E44" s="121">
        <v>12.5</v>
      </c>
      <c r="F44" s="241">
        <v>774.60625000000005</v>
      </c>
      <c r="G44" s="121" t="s">
        <v>7</v>
      </c>
      <c r="H44" s="241">
        <v>804.60625000000005</v>
      </c>
      <c r="I44" s="121" t="s">
        <v>7</v>
      </c>
      <c r="J44" s="56"/>
      <c r="K44" s="121" t="s">
        <v>260</v>
      </c>
      <c r="L44" s="121"/>
      <c r="M44" s="56"/>
      <c r="N44" s="56"/>
      <c r="O44" s="56"/>
      <c r="P44" s="56"/>
      <c r="Q44" s="121"/>
      <c r="R44" s="121"/>
      <c r="S44" s="56"/>
      <c r="T44" s="56"/>
      <c r="U44" s="56"/>
      <c r="V44" s="56"/>
      <c r="W44" s="56"/>
      <c r="X44" s="56"/>
      <c r="Y44" s="121">
        <v>293</v>
      </c>
      <c r="Z44" s="121">
        <v>1</v>
      </c>
      <c r="AA44" s="121" t="s">
        <v>283</v>
      </c>
      <c r="AB44" s="121">
        <v>293</v>
      </c>
      <c r="AC44" s="121">
        <v>1</v>
      </c>
      <c r="AD44" s="56"/>
      <c r="AE44" s="56"/>
    </row>
    <row r="45" spans="1:31" ht="30" x14ac:dyDescent="0.25">
      <c r="A45" s="238" t="s">
        <v>397</v>
      </c>
      <c r="B45" s="121" t="s">
        <v>526</v>
      </c>
      <c r="C45" s="245" t="s">
        <v>652</v>
      </c>
      <c r="D45" s="242" t="s">
        <v>462</v>
      </c>
      <c r="E45" s="121">
        <v>12.5</v>
      </c>
      <c r="F45" s="241">
        <v>774.60625000000005</v>
      </c>
      <c r="G45" s="121" t="s">
        <v>7</v>
      </c>
      <c r="H45" s="241">
        <v>774.60625000000005</v>
      </c>
      <c r="I45" s="121" t="s">
        <v>7</v>
      </c>
      <c r="J45" s="56"/>
      <c r="K45" s="121" t="s">
        <v>260</v>
      </c>
      <c r="L45" s="121"/>
      <c r="M45" s="56"/>
      <c r="N45" s="56"/>
      <c r="O45" s="56"/>
      <c r="P45" s="56"/>
      <c r="Q45" s="121"/>
      <c r="R45" s="121"/>
      <c r="S45" s="56"/>
      <c r="T45" s="56"/>
      <c r="U45" s="56"/>
      <c r="V45" s="56"/>
      <c r="W45" s="56"/>
      <c r="X45" s="56"/>
      <c r="Y45" s="121">
        <v>293</v>
      </c>
      <c r="Z45" s="121">
        <v>1</v>
      </c>
      <c r="AA45" s="121" t="s">
        <v>283</v>
      </c>
      <c r="AB45" s="121">
        <v>293</v>
      </c>
      <c r="AC45" s="121">
        <v>1</v>
      </c>
      <c r="AD45" s="56"/>
      <c r="AE45" s="56"/>
    </row>
    <row r="46" spans="1:31" ht="30" x14ac:dyDescent="0.25">
      <c r="A46" s="238" t="s">
        <v>397</v>
      </c>
      <c r="B46" s="121" t="s">
        <v>526</v>
      </c>
      <c r="C46" s="245" t="s">
        <v>652</v>
      </c>
      <c r="D46" s="242" t="s">
        <v>447</v>
      </c>
      <c r="E46" s="121">
        <v>12.5</v>
      </c>
      <c r="F46" s="244">
        <v>773.75625000000002</v>
      </c>
      <c r="G46" s="121" t="s">
        <v>7</v>
      </c>
      <c r="H46" s="244">
        <v>803.75625000000002</v>
      </c>
      <c r="I46" s="121" t="s">
        <v>7</v>
      </c>
      <c r="J46" s="56"/>
      <c r="K46" s="121" t="s">
        <v>260</v>
      </c>
      <c r="L46" s="121"/>
      <c r="M46" s="56"/>
      <c r="N46" s="56"/>
      <c r="O46" s="56"/>
      <c r="P46" s="56"/>
      <c r="Q46" s="121"/>
      <c r="R46" s="121"/>
      <c r="S46" s="56"/>
      <c r="T46" s="56"/>
      <c r="U46" s="56"/>
      <c r="V46" s="56"/>
      <c r="W46" s="56"/>
      <c r="X46" s="56"/>
      <c r="Y46" s="121">
        <v>293</v>
      </c>
      <c r="Z46" s="121">
        <v>1</v>
      </c>
      <c r="AA46" s="121" t="s">
        <v>283</v>
      </c>
      <c r="AB46" s="121">
        <v>293</v>
      </c>
      <c r="AC46" s="121">
        <v>1</v>
      </c>
      <c r="AD46" s="56"/>
      <c r="AE46" s="56"/>
    </row>
    <row r="47" spans="1:31" ht="30" x14ac:dyDescent="0.25">
      <c r="A47" s="238" t="s">
        <v>397</v>
      </c>
      <c r="B47" s="121" t="s">
        <v>526</v>
      </c>
      <c r="C47" s="245" t="s">
        <v>652</v>
      </c>
      <c r="D47" s="242" t="s">
        <v>448</v>
      </c>
      <c r="E47" s="121">
        <v>12.5</v>
      </c>
      <c r="F47" s="244">
        <v>773.75625000000002</v>
      </c>
      <c r="G47" s="121" t="s">
        <v>7</v>
      </c>
      <c r="H47" s="244">
        <v>773.75625000000002</v>
      </c>
      <c r="I47" s="121" t="s">
        <v>7</v>
      </c>
      <c r="J47" s="56"/>
      <c r="K47" s="121" t="s">
        <v>260</v>
      </c>
      <c r="L47" s="121"/>
      <c r="M47" s="56"/>
      <c r="N47" s="56"/>
      <c r="O47" s="56"/>
      <c r="P47" s="56"/>
      <c r="Q47" s="121"/>
      <c r="R47" s="121"/>
      <c r="S47" s="56"/>
      <c r="T47" s="56"/>
      <c r="U47" s="56"/>
      <c r="V47" s="56"/>
      <c r="W47" s="56"/>
      <c r="X47" s="56"/>
      <c r="Y47" s="121">
        <v>293</v>
      </c>
      <c r="Z47" s="121">
        <v>1</v>
      </c>
      <c r="AA47" s="121" t="s">
        <v>283</v>
      </c>
      <c r="AB47" s="121">
        <v>293</v>
      </c>
      <c r="AC47" s="121">
        <v>1</v>
      </c>
      <c r="AD47" s="56"/>
      <c r="AE47" s="56"/>
    </row>
    <row r="48" spans="1:31" ht="30" x14ac:dyDescent="0.25">
      <c r="A48" s="238" t="s">
        <v>397</v>
      </c>
      <c r="B48" s="121" t="s">
        <v>526</v>
      </c>
      <c r="C48" s="245" t="s">
        <v>652</v>
      </c>
      <c r="D48" s="242" t="s">
        <v>455</v>
      </c>
      <c r="E48" s="121">
        <v>12.5</v>
      </c>
      <c r="F48" s="244">
        <v>774.25625000000002</v>
      </c>
      <c r="G48" s="121" t="s">
        <v>7</v>
      </c>
      <c r="H48" s="244">
        <v>804.25625000000002</v>
      </c>
      <c r="I48" s="121" t="s">
        <v>7</v>
      </c>
      <c r="J48" s="56"/>
      <c r="K48" s="121" t="s">
        <v>260</v>
      </c>
      <c r="L48" s="121"/>
      <c r="M48" s="56"/>
      <c r="N48" s="56"/>
      <c r="O48" s="56"/>
      <c r="P48" s="56"/>
      <c r="Q48" s="121"/>
      <c r="R48" s="121"/>
      <c r="S48" s="56"/>
      <c r="T48" s="56"/>
      <c r="U48" s="56"/>
      <c r="V48" s="56"/>
      <c r="W48" s="56"/>
      <c r="X48" s="56"/>
      <c r="Y48" s="121">
        <v>293</v>
      </c>
      <c r="Z48" s="121">
        <v>1</v>
      </c>
      <c r="AA48" s="121" t="s">
        <v>283</v>
      </c>
      <c r="AB48" s="121">
        <v>293</v>
      </c>
      <c r="AC48" s="121">
        <v>1</v>
      </c>
      <c r="AD48" s="56"/>
      <c r="AE48" s="56"/>
    </row>
    <row r="49" spans="1:31" ht="30" x14ac:dyDescent="0.25">
      <c r="A49" s="238" t="s">
        <v>397</v>
      </c>
      <c r="B49" s="121" t="s">
        <v>526</v>
      </c>
      <c r="C49" s="245" t="s">
        <v>652</v>
      </c>
      <c r="D49" s="242" t="s">
        <v>456</v>
      </c>
      <c r="E49" s="121">
        <v>12.5</v>
      </c>
      <c r="F49" s="244">
        <v>774.25625000000002</v>
      </c>
      <c r="G49" s="121" t="s">
        <v>7</v>
      </c>
      <c r="H49" s="244">
        <v>774.25625000000002</v>
      </c>
      <c r="I49" s="121" t="s">
        <v>7</v>
      </c>
      <c r="J49" s="56"/>
      <c r="K49" s="121" t="s">
        <v>260</v>
      </c>
      <c r="L49" s="121"/>
      <c r="M49" s="56"/>
      <c r="N49" s="56"/>
      <c r="O49" s="56"/>
      <c r="P49" s="56"/>
      <c r="Q49" s="121"/>
      <c r="R49" s="121"/>
      <c r="S49" s="56"/>
      <c r="T49" s="56"/>
      <c r="U49" s="56"/>
      <c r="V49" s="56"/>
      <c r="W49" s="56"/>
      <c r="X49" s="56"/>
      <c r="Y49" s="121">
        <v>293</v>
      </c>
      <c r="Z49" s="121">
        <v>1</v>
      </c>
      <c r="AA49" s="121" t="s">
        <v>283</v>
      </c>
      <c r="AB49" s="121">
        <v>293</v>
      </c>
      <c r="AC49" s="121">
        <v>1</v>
      </c>
      <c r="AD49" s="56"/>
      <c r="AE49" s="56"/>
    </row>
    <row r="50" spans="1:31" ht="30" x14ac:dyDescent="0.25">
      <c r="A50" s="238" t="s">
        <v>432</v>
      </c>
      <c r="B50" s="121" t="s">
        <v>526</v>
      </c>
      <c r="C50" s="245" t="s">
        <v>652</v>
      </c>
      <c r="D50" s="242" t="s">
        <v>465</v>
      </c>
      <c r="E50" s="121">
        <v>12.5</v>
      </c>
      <c r="F50" s="241">
        <v>774.85625000000005</v>
      </c>
      <c r="G50" s="121" t="s">
        <v>7</v>
      </c>
      <c r="H50" s="241">
        <v>804.85625000000005</v>
      </c>
      <c r="I50" s="121" t="s">
        <v>7</v>
      </c>
      <c r="J50" s="56"/>
      <c r="K50" s="121" t="s">
        <v>260</v>
      </c>
      <c r="L50" s="121"/>
      <c r="M50" s="56"/>
      <c r="N50" s="56"/>
      <c r="O50" s="56"/>
      <c r="P50" s="56"/>
      <c r="Q50" s="121"/>
      <c r="R50" s="121"/>
      <c r="S50" s="56"/>
      <c r="T50" s="56"/>
      <c r="U50" s="56"/>
      <c r="V50" s="56"/>
      <c r="W50" s="56"/>
      <c r="X50" s="56"/>
      <c r="Y50" s="121">
        <v>293</v>
      </c>
      <c r="Z50" s="121">
        <v>1</v>
      </c>
      <c r="AA50" s="121" t="s">
        <v>283</v>
      </c>
      <c r="AB50" s="121">
        <v>293</v>
      </c>
      <c r="AC50" s="121">
        <v>1</v>
      </c>
      <c r="AD50" s="56"/>
      <c r="AE50" s="56"/>
    </row>
    <row r="51" spans="1:31" ht="30" x14ac:dyDescent="0.25">
      <c r="A51" s="238" t="s">
        <v>432</v>
      </c>
      <c r="B51" s="121" t="s">
        <v>526</v>
      </c>
      <c r="C51" s="245" t="s">
        <v>652</v>
      </c>
      <c r="D51" s="242" t="s">
        <v>466</v>
      </c>
      <c r="E51" s="121">
        <v>12.5</v>
      </c>
      <c r="F51" s="241">
        <v>774.85625000000005</v>
      </c>
      <c r="G51" s="121" t="s">
        <v>7</v>
      </c>
      <c r="H51" s="241">
        <v>774.85625000000005</v>
      </c>
      <c r="I51" s="121" t="s">
        <v>7</v>
      </c>
      <c r="J51" s="56"/>
      <c r="K51" s="121" t="s">
        <v>260</v>
      </c>
      <c r="L51" s="121"/>
      <c r="M51" s="56"/>
      <c r="N51" s="56"/>
      <c r="O51" s="56"/>
      <c r="P51" s="56"/>
      <c r="Q51" s="121"/>
      <c r="R51" s="121"/>
      <c r="S51" s="56"/>
      <c r="T51" s="56"/>
      <c r="U51" s="56"/>
      <c r="V51" s="56"/>
      <c r="W51" s="56"/>
      <c r="X51" s="56"/>
      <c r="Y51" s="121">
        <v>293</v>
      </c>
      <c r="Z51" s="121">
        <v>1</v>
      </c>
      <c r="AA51" s="121" t="s">
        <v>283</v>
      </c>
      <c r="AB51" s="121">
        <v>293</v>
      </c>
      <c r="AC51" s="121">
        <v>1</v>
      </c>
      <c r="AD51" s="56"/>
      <c r="AE51" s="56"/>
    </row>
    <row r="52" spans="1:31" x14ac:dyDescent="0.25">
      <c r="A52" s="238" t="s">
        <v>429</v>
      </c>
      <c r="B52" s="121" t="s">
        <v>526</v>
      </c>
      <c r="C52" s="245" t="s">
        <v>652</v>
      </c>
      <c r="D52" s="242" t="s">
        <v>459</v>
      </c>
      <c r="E52" s="121">
        <v>12.5</v>
      </c>
      <c r="F52" s="244">
        <v>774.50625000000002</v>
      </c>
      <c r="G52" s="121" t="s">
        <v>7</v>
      </c>
      <c r="H52" s="244">
        <v>804.50625000000002</v>
      </c>
      <c r="I52" s="121" t="s">
        <v>7</v>
      </c>
      <c r="J52" s="56"/>
      <c r="K52" s="121" t="s">
        <v>260</v>
      </c>
      <c r="L52" s="121"/>
      <c r="M52" s="56"/>
      <c r="N52" s="56"/>
      <c r="O52" s="56"/>
      <c r="P52" s="56"/>
      <c r="Q52" s="121"/>
      <c r="R52" s="121"/>
      <c r="S52" s="56"/>
      <c r="T52" s="56"/>
      <c r="U52" s="56"/>
      <c r="V52" s="56"/>
      <c r="W52" s="56"/>
      <c r="X52" s="56"/>
      <c r="Y52" s="121">
        <v>293</v>
      </c>
      <c r="Z52" s="121">
        <v>1</v>
      </c>
      <c r="AA52" s="121" t="s">
        <v>283</v>
      </c>
      <c r="AB52" s="121">
        <v>293</v>
      </c>
      <c r="AC52" s="121">
        <v>1</v>
      </c>
      <c r="AD52" s="56"/>
      <c r="AE52" s="56"/>
    </row>
    <row r="53" spans="1:31" x14ac:dyDescent="0.25">
      <c r="A53" s="238" t="s">
        <v>429</v>
      </c>
      <c r="B53" s="121" t="s">
        <v>526</v>
      </c>
      <c r="C53" s="245" t="s">
        <v>652</v>
      </c>
      <c r="D53" s="242" t="s">
        <v>460</v>
      </c>
      <c r="E53" s="121">
        <v>12.5</v>
      </c>
      <c r="F53" s="244">
        <v>774.50625000000002</v>
      </c>
      <c r="G53" s="121" t="s">
        <v>7</v>
      </c>
      <c r="H53" s="244">
        <v>774.50625000000002</v>
      </c>
      <c r="I53" s="121" t="s">
        <v>7</v>
      </c>
      <c r="J53" s="56"/>
      <c r="K53" s="121" t="s">
        <v>260</v>
      </c>
      <c r="L53" s="121"/>
      <c r="M53" s="56"/>
      <c r="N53" s="56"/>
      <c r="O53" s="56"/>
      <c r="P53" s="56"/>
      <c r="Q53" s="121"/>
      <c r="R53" s="121"/>
      <c r="S53" s="56"/>
      <c r="T53" s="56"/>
      <c r="U53" s="56"/>
      <c r="V53" s="56"/>
      <c r="W53" s="56"/>
      <c r="X53" s="56"/>
      <c r="Y53" s="121">
        <v>293</v>
      </c>
      <c r="Z53" s="121">
        <v>1</v>
      </c>
      <c r="AA53" s="121" t="s">
        <v>283</v>
      </c>
      <c r="AB53" s="121">
        <v>293</v>
      </c>
      <c r="AC53" s="121">
        <v>1</v>
      </c>
      <c r="AD53" s="56"/>
      <c r="AE53" s="56"/>
    </row>
    <row r="54" spans="1:31" x14ac:dyDescent="0.25">
      <c r="A54" s="238" t="s">
        <v>370</v>
      </c>
      <c r="B54" s="121" t="s">
        <v>526</v>
      </c>
      <c r="C54" s="245" t="s">
        <v>652</v>
      </c>
      <c r="D54" s="242" t="s">
        <v>451</v>
      </c>
      <c r="E54" s="121">
        <v>12.5</v>
      </c>
      <c r="F54" s="244">
        <v>774.00625000000002</v>
      </c>
      <c r="G54" s="121" t="s">
        <v>7</v>
      </c>
      <c r="H54" s="244">
        <v>804.00625000000002</v>
      </c>
      <c r="I54" s="121" t="s">
        <v>7</v>
      </c>
      <c r="J54" s="56"/>
      <c r="K54" s="121" t="s">
        <v>260</v>
      </c>
      <c r="L54" s="121"/>
      <c r="M54" s="56"/>
      <c r="N54" s="56"/>
      <c r="O54" s="56"/>
      <c r="P54" s="56"/>
      <c r="Q54" s="121"/>
      <c r="R54" s="121"/>
      <c r="S54" s="56"/>
      <c r="T54" s="56"/>
      <c r="U54" s="56"/>
      <c r="V54" s="56"/>
      <c r="W54" s="56"/>
      <c r="X54" s="56"/>
      <c r="Y54" s="121">
        <v>293</v>
      </c>
      <c r="Z54" s="121">
        <v>1</v>
      </c>
      <c r="AA54" s="121" t="s">
        <v>283</v>
      </c>
      <c r="AB54" s="121">
        <v>293</v>
      </c>
      <c r="AC54" s="121">
        <v>1</v>
      </c>
      <c r="AD54" s="56"/>
      <c r="AE54" s="56"/>
    </row>
    <row r="55" spans="1:31" x14ac:dyDescent="0.25">
      <c r="A55" s="238" t="s">
        <v>370</v>
      </c>
      <c r="B55" s="121" t="s">
        <v>526</v>
      </c>
      <c r="C55" s="245" t="s">
        <v>652</v>
      </c>
      <c r="D55" s="242" t="s">
        <v>452</v>
      </c>
      <c r="E55" s="121">
        <v>12.5</v>
      </c>
      <c r="F55" s="244">
        <v>774.00625000000002</v>
      </c>
      <c r="G55" s="121" t="s">
        <v>7</v>
      </c>
      <c r="H55" s="244">
        <v>774.00625000000002</v>
      </c>
      <c r="I55" s="121" t="s">
        <v>7</v>
      </c>
      <c r="J55" s="56"/>
      <c r="K55" s="121" t="s">
        <v>260</v>
      </c>
      <c r="L55" s="121"/>
      <c r="M55" s="56"/>
      <c r="N55" s="56"/>
      <c r="O55" s="56"/>
      <c r="P55" s="56"/>
      <c r="Q55" s="121"/>
      <c r="R55" s="121"/>
      <c r="S55" s="56"/>
      <c r="T55" s="56"/>
      <c r="U55" s="56"/>
      <c r="V55" s="56"/>
      <c r="W55" s="56"/>
      <c r="X55" s="56"/>
      <c r="Y55" s="121">
        <v>293</v>
      </c>
      <c r="Z55" s="121">
        <v>1</v>
      </c>
      <c r="AA55" s="121" t="s">
        <v>283</v>
      </c>
      <c r="AB55" s="121">
        <v>293</v>
      </c>
      <c r="AC55" s="121">
        <v>1</v>
      </c>
      <c r="AD55" s="56"/>
      <c r="AE55" s="56"/>
    </row>
    <row r="56" spans="1:31" x14ac:dyDescent="0.25">
      <c r="A56" s="238" t="s">
        <v>370</v>
      </c>
      <c r="B56" s="121" t="s">
        <v>526</v>
      </c>
      <c r="C56" s="245" t="s">
        <v>652</v>
      </c>
      <c r="D56" s="242" t="s">
        <v>457</v>
      </c>
      <c r="E56" s="121">
        <v>12.5</v>
      </c>
      <c r="F56" s="244">
        <v>774.35625000000005</v>
      </c>
      <c r="G56" s="121" t="s">
        <v>7</v>
      </c>
      <c r="H56" s="244">
        <v>804.35625000000005</v>
      </c>
      <c r="I56" s="121" t="s">
        <v>7</v>
      </c>
      <c r="J56" s="56"/>
      <c r="K56" s="121" t="s">
        <v>260</v>
      </c>
      <c r="L56" s="121"/>
      <c r="M56" s="56"/>
      <c r="N56" s="56"/>
      <c r="O56" s="56"/>
      <c r="P56" s="56"/>
      <c r="Q56" s="121"/>
      <c r="R56" s="121"/>
      <c r="S56" s="56"/>
      <c r="T56" s="56"/>
      <c r="U56" s="56"/>
      <c r="V56" s="56"/>
      <c r="W56" s="56"/>
      <c r="X56" s="56"/>
      <c r="Y56" s="121">
        <v>293</v>
      </c>
      <c r="Z56" s="121">
        <v>1</v>
      </c>
      <c r="AA56" s="121" t="s">
        <v>283</v>
      </c>
      <c r="AB56" s="121">
        <v>293</v>
      </c>
      <c r="AC56" s="121">
        <v>1</v>
      </c>
      <c r="AD56" s="56"/>
      <c r="AE56" s="56"/>
    </row>
    <row r="57" spans="1:31" x14ac:dyDescent="0.25">
      <c r="A57" s="238" t="s">
        <v>370</v>
      </c>
      <c r="B57" s="121" t="s">
        <v>526</v>
      </c>
      <c r="C57" s="245" t="s">
        <v>652</v>
      </c>
      <c r="D57" s="242" t="s">
        <v>458</v>
      </c>
      <c r="E57" s="121">
        <v>12.5</v>
      </c>
      <c r="F57" s="244">
        <v>774.35625000000005</v>
      </c>
      <c r="G57" s="121" t="s">
        <v>7</v>
      </c>
      <c r="H57" s="244">
        <v>774.35625000000005</v>
      </c>
      <c r="I57" s="121" t="s">
        <v>7</v>
      </c>
      <c r="J57" s="56"/>
      <c r="K57" s="121" t="s">
        <v>260</v>
      </c>
      <c r="L57" s="121"/>
      <c r="M57" s="56"/>
      <c r="N57" s="56"/>
      <c r="O57" s="56"/>
      <c r="P57" s="56"/>
      <c r="Q57" s="121"/>
      <c r="R57" s="121"/>
      <c r="S57" s="56"/>
      <c r="T57" s="56"/>
      <c r="U57" s="56"/>
      <c r="V57" s="56"/>
      <c r="W57" s="56"/>
      <c r="X57" s="56"/>
      <c r="Y57" s="121">
        <v>293</v>
      </c>
      <c r="Z57" s="121">
        <v>1</v>
      </c>
      <c r="AA57" s="121" t="s">
        <v>283</v>
      </c>
      <c r="AB57" s="121">
        <v>293</v>
      </c>
      <c r="AC57" s="121">
        <v>1</v>
      </c>
      <c r="AD57" s="56"/>
      <c r="AE57" s="56"/>
    </row>
    <row r="58" spans="1:31" x14ac:dyDescent="0.25">
      <c r="A58" s="238" t="s">
        <v>379</v>
      </c>
      <c r="B58" s="121" t="s">
        <v>526</v>
      </c>
      <c r="C58" s="245" t="s">
        <v>652</v>
      </c>
      <c r="D58" s="242" t="s">
        <v>443</v>
      </c>
      <c r="E58" s="121">
        <v>12.5</v>
      </c>
      <c r="F58" s="244">
        <v>773.50625000000002</v>
      </c>
      <c r="G58" s="121" t="s">
        <v>7</v>
      </c>
      <c r="H58" s="244">
        <v>803.50625000000002</v>
      </c>
      <c r="I58" s="121" t="s">
        <v>7</v>
      </c>
      <c r="J58" s="56"/>
      <c r="K58" s="121" t="s">
        <v>260</v>
      </c>
      <c r="L58" s="121"/>
      <c r="M58" s="56"/>
      <c r="N58" s="56"/>
      <c r="O58" s="56"/>
      <c r="P58" s="56"/>
      <c r="Q58" s="121"/>
      <c r="R58" s="121"/>
      <c r="S58" s="56"/>
      <c r="T58" s="56"/>
      <c r="U58" s="56"/>
      <c r="V58" s="56"/>
      <c r="W58" s="56"/>
      <c r="X58" s="56"/>
      <c r="Y58" s="121">
        <v>293</v>
      </c>
      <c r="Z58" s="121">
        <v>1</v>
      </c>
      <c r="AA58" s="121" t="s">
        <v>283</v>
      </c>
      <c r="AB58" s="121">
        <v>293</v>
      </c>
      <c r="AC58" s="121">
        <v>1</v>
      </c>
      <c r="AD58" s="56"/>
      <c r="AE58" s="56"/>
    </row>
    <row r="59" spans="1:31" x14ac:dyDescent="0.25">
      <c r="A59" s="238" t="s">
        <v>379</v>
      </c>
      <c r="B59" s="121" t="s">
        <v>526</v>
      </c>
      <c r="C59" s="245" t="s">
        <v>652</v>
      </c>
      <c r="D59" s="242" t="s">
        <v>444</v>
      </c>
      <c r="E59" s="121">
        <v>12.5</v>
      </c>
      <c r="F59" s="244">
        <v>773.50625000000002</v>
      </c>
      <c r="G59" s="121" t="s">
        <v>7</v>
      </c>
      <c r="H59" s="244">
        <v>773.50625000000002</v>
      </c>
      <c r="I59" s="121" t="s">
        <v>7</v>
      </c>
      <c r="J59" s="56"/>
      <c r="K59" s="121" t="s">
        <v>260</v>
      </c>
      <c r="L59" s="121"/>
      <c r="M59" s="56"/>
      <c r="N59" s="56"/>
      <c r="O59" s="56"/>
      <c r="P59" s="56"/>
      <c r="Q59" s="121"/>
      <c r="R59" s="121"/>
      <c r="S59" s="56"/>
      <c r="T59" s="56"/>
      <c r="U59" s="56"/>
      <c r="V59" s="56"/>
      <c r="W59" s="56"/>
      <c r="X59" s="56"/>
      <c r="Y59" s="121">
        <v>293</v>
      </c>
      <c r="Z59" s="121">
        <v>1</v>
      </c>
      <c r="AA59" s="121" t="s">
        <v>283</v>
      </c>
      <c r="AB59" s="121">
        <v>293</v>
      </c>
      <c r="AC59" s="121">
        <v>1</v>
      </c>
      <c r="AD59" s="56"/>
      <c r="AE59" s="56"/>
    </row>
    <row r="60" spans="1:31" x14ac:dyDescent="0.25">
      <c r="A60" s="121" t="s">
        <v>379</v>
      </c>
      <c r="B60" s="121" t="s">
        <v>526</v>
      </c>
      <c r="C60" s="245" t="s">
        <v>652</v>
      </c>
      <c r="D60" s="242" t="s">
        <v>449</v>
      </c>
      <c r="E60" s="121">
        <v>12.5</v>
      </c>
      <c r="F60" s="244">
        <v>773.85625000000005</v>
      </c>
      <c r="G60" s="121" t="s">
        <v>7</v>
      </c>
      <c r="H60" s="244">
        <v>803.85625000000005</v>
      </c>
      <c r="I60" s="121" t="s">
        <v>7</v>
      </c>
      <c r="J60" s="56"/>
      <c r="K60" s="121" t="s">
        <v>260</v>
      </c>
      <c r="L60" s="121"/>
      <c r="M60" s="56"/>
      <c r="N60" s="56"/>
      <c r="O60" s="56"/>
      <c r="P60" s="56"/>
      <c r="Q60" s="121"/>
      <c r="R60" s="121"/>
      <c r="S60" s="56"/>
      <c r="T60" s="56"/>
      <c r="U60" s="56"/>
      <c r="V60" s="56"/>
      <c r="W60" s="56"/>
      <c r="X60" s="56"/>
      <c r="Y60" s="121">
        <v>293</v>
      </c>
      <c r="Z60" s="121">
        <v>1</v>
      </c>
      <c r="AA60" s="121" t="s">
        <v>283</v>
      </c>
      <c r="AB60" s="121">
        <v>293</v>
      </c>
      <c r="AC60" s="121">
        <v>1</v>
      </c>
      <c r="AD60" s="56"/>
      <c r="AE60" s="56"/>
    </row>
    <row r="61" spans="1:31" x14ac:dyDescent="0.25">
      <c r="A61" s="121" t="s">
        <v>379</v>
      </c>
      <c r="B61" s="121" t="s">
        <v>526</v>
      </c>
      <c r="C61" s="245" t="s">
        <v>652</v>
      </c>
      <c r="D61" s="242" t="s">
        <v>450</v>
      </c>
      <c r="E61" s="121">
        <v>12.5</v>
      </c>
      <c r="F61" s="244">
        <v>773.85625000000005</v>
      </c>
      <c r="G61" s="121" t="s">
        <v>7</v>
      </c>
      <c r="H61" s="244">
        <v>773.85625000000005</v>
      </c>
      <c r="I61" s="121" t="s">
        <v>7</v>
      </c>
      <c r="J61" s="56"/>
      <c r="K61" s="121" t="s">
        <v>260</v>
      </c>
      <c r="L61" s="121"/>
      <c r="M61" s="56"/>
      <c r="N61" s="56"/>
      <c r="O61" s="56"/>
      <c r="P61" s="56"/>
      <c r="Q61" s="121"/>
      <c r="R61" s="121"/>
      <c r="S61" s="56"/>
      <c r="T61" s="56"/>
      <c r="U61" s="56"/>
      <c r="V61" s="56"/>
      <c r="W61" s="56"/>
      <c r="X61" s="56"/>
      <c r="Y61" s="121">
        <v>293</v>
      </c>
      <c r="Z61" s="121">
        <v>1</v>
      </c>
      <c r="AA61" s="121" t="s">
        <v>283</v>
      </c>
      <c r="AB61" s="121">
        <v>293</v>
      </c>
      <c r="AC61" s="121">
        <v>1</v>
      </c>
      <c r="AD61" s="56"/>
      <c r="AE61" s="56"/>
    </row>
    <row r="62" spans="1:31" x14ac:dyDescent="0.25">
      <c r="A62" s="238" t="s">
        <v>403</v>
      </c>
      <c r="B62" s="121" t="s">
        <v>526</v>
      </c>
      <c r="C62" s="245" t="s">
        <v>652</v>
      </c>
      <c r="D62" s="242" t="s">
        <v>435</v>
      </c>
      <c r="E62" s="121">
        <v>12.5</v>
      </c>
      <c r="F62" s="244">
        <v>773.00625000000002</v>
      </c>
      <c r="G62" s="121" t="s">
        <v>7</v>
      </c>
      <c r="H62" s="244">
        <v>803.00625000000002</v>
      </c>
      <c r="I62" s="121" t="s">
        <v>7</v>
      </c>
      <c r="J62" s="56"/>
      <c r="K62" s="121" t="s">
        <v>260</v>
      </c>
      <c r="L62" s="121"/>
      <c r="M62" s="56"/>
      <c r="N62" s="56"/>
      <c r="O62" s="56"/>
      <c r="P62" s="56"/>
      <c r="Q62" s="121"/>
      <c r="R62" s="121"/>
      <c r="S62" s="56"/>
      <c r="T62" s="56"/>
      <c r="U62" s="56"/>
      <c r="V62" s="56"/>
      <c r="W62" s="56"/>
      <c r="X62" s="56"/>
      <c r="Y62" s="121">
        <v>293</v>
      </c>
      <c r="Z62" s="121">
        <v>1</v>
      </c>
      <c r="AA62" s="121" t="s">
        <v>283</v>
      </c>
      <c r="AB62" s="121">
        <v>293</v>
      </c>
      <c r="AC62" s="121">
        <v>1</v>
      </c>
      <c r="AD62" s="56"/>
      <c r="AE62" s="56"/>
    </row>
    <row r="63" spans="1:31" x14ac:dyDescent="0.25">
      <c r="A63" s="238" t="s">
        <v>403</v>
      </c>
      <c r="B63" s="121" t="s">
        <v>526</v>
      </c>
      <c r="C63" s="245" t="s">
        <v>652</v>
      </c>
      <c r="D63" s="242" t="s">
        <v>436</v>
      </c>
      <c r="E63" s="121">
        <v>12.5</v>
      </c>
      <c r="F63" s="244">
        <v>773.00625000000002</v>
      </c>
      <c r="G63" s="121" t="s">
        <v>7</v>
      </c>
      <c r="H63" s="244">
        <v>773.00625000000002</v>
      </c>
      <c r="I63" s="121" t="s">
        <v>7</v>
      </c>
      <c r="J63" s="56"/>
      <c r="K63" s="121" t="s">
        <v>260</v>
      </c>
      <c r="L63" s="121"/>
      <c r="M63" s="56"/>
      <c r="N63" s="56"/>
      <c r="O63" s="56"/>
      <c r="P63" s="56"/>
      <c r="Q63" s="121"/>
      <c r="R63" s="121"/>
      <c r="S63" s="56"/>
      <c r="T63" s="56"/>
      <c r="U63" s="56"/>
      <c r="V63" s="56"/>
      <c r="W63" s="56"/>
      <c r="X63" s="56"/>
      <c r="Y63" s="121">
        <v>293</v>
      </c>
      <c r="Z63" s="121">
        <v>1</v>
      </c>
      <c r="AA63" s="121" t="s">
        <v>283</v>
      </c>
      <c r="AB63" s="121">
        <v>293</v>
      </c>
      <c r="AC63" s="121">
        <v>1</v>
      </c>
      <c r="AD63" s="56"/>
      <c r="AE63" s="56"/>
    </row>
    <row r="64" spans="1:31" x14ac:dyDescent="0.25">
      <c r="A64" s="238" t="s">
        <v>403</v>
      </c>
      <c r="B64" s="121" t="s">
        <v>526</v>
      </c>
      <c r="C64" s="245" t="s">
        <v>652</v>
      </c>
      <c r="D64" s="242" t="s">
        <v>441</v>
      </c>
      <c r="E64" s="121">
        <v>12.5</v>
      </c>
      <c r="F64" s="244">
        <v>773.35625000000005</v>
      </c>
      <c r="G64" s="121" t="s">
        <v>7</v>
      </c>
      <c r="H64" s="244">
        <v>803.35625000000005</v>
      </c>
      <c r="I64" s="121" t="s">
        <v>7</v>
      </c>
      <c r="J64" s="56"/>
      <c r="K64" s="121" t="s">
        <v>260</v>
      </c>
      <c r="L64" s="121"/>
      <c r="M64" s="56"/>
      <c r="N64" s="56"/>
      <c r="O64" s="56"/>
      <c r="P64" s="56"/>
      <c r="Q64" s="121"/>
      <c r="R64" s="121"/>
      <c r="S64" s="56"/>
      <c r="T64" s="56"/>
      <c r="U64" s="56"/>
      <c r="V64" s="56"/>
      <c r="W64" s="56"/>
      <c r="X64" s="56"/>
      <c r="Y64" s="121">
        <v>293</v>
      </c>
      <c r="Z64" s="121">
        <v>1</v>
      </c>
      <c r="AA64" s="121" t="s">
        <v>283</v>
      </c>
      <c r="AB64" s="121">
        <v>293</v>
      </c>
      <c r="AC64" s="121">
        <v>1</v>
      </c>
      <c r="AD64" s="56"/>
      <c r="AE64" s="56"/>
    </row>
    <row r="65" spans="1:31" x14ac:dyDescent="0.25">
      <c r="A65" s="238" t="s">
        <v>403</v>
      </c>
      <c r="B65" s="121" t="s">
        <v>526</v>
      </c>
      <c r="C65" s="245" t="s">
        <v>652</v>
      </c>
      <c r="D65" s="242" t="s">
        <v>442</v>
      </c>
      <c r="E65" s="121">
        <v>12.5</v>
      </c>
      <c r="F65" s="244">
        <v>773.35625000000005</v>
      </c>
      <c r="G65" s="121" t="s">
        <v>7</v>
      </c>
      <c r="H65" s="244">
        <v>773.35625000000005</v>
      </c>
      <c r="I65" s="121" t="s">
        <v>7</v>
      </c>
      <c r="J65" s="56"/>
      <c r="K65" s="121" t="s">
        <v>260</v>
      </c>
      <c r="L65" s="121"/>
      <c r="M65" s="56"/>
      <c r="N65" s="56"/>
      <c r="O65" s="56"/>
      <c r="P65" s="56"/>
      <c r="Q65" s="121"/>
      <c r="R65" s="121"/>
      <c r="S65" s="56"/>
      <c r="T65" s="56"/>
      <c r="U65" s="56"/>
      <c r="V65" s="56"/>
      <c r="W65" s="56"/>
      <c r="X65" s="56"/>
      <c r="Y65" s="121">
        <v>293</v>
      </c>
      <c r="Z65" s="121">
        <v>1</v>
      </c>
      <c r="AA65" s="121" t="s">
        <v>283</v>
      </c>
      <c r="AB65" s="121">
        <v>293</v>
      </c>
      <c r="AC65" s="121">
        <v>1</v>
      </c>
      <c r="AD65" s="56"/>
      <c r="AE65" s="56"/>
    </row>
    <row r="66" spans="1:31" x14ac:dyDescent="0.25">
      <c r="A66" s="238" t="s">
        <v>426</v>
      </c>
      <c r="B66" s="121" t="s">
        <v>526</v>
      </c>
      <c r="C66" s="245" t="s">
        <v>652</v>
      </c>
      <c r="D66" s="242" t="s">
        <v>463</v>
      </c>
      <c r="E66" s="121">
        <v>12.5</v>
      </c>
      <c r="F66" s="241">
        <v>774.75625000000002</v>
      </c>
      <c r="G66" s="121" t="s">
        <v>7</v>
      </c>
      <c r="H66" s="241">
        <v>804.75625000000002</v>
      </c>
      <c r="I66" s="121" t="s">
        <v>7</v>
      </c>
      <c r="J66" s="56"/>
      <c r="K66" s="121" t="s">
        <v>260</v>
      </c>
      <c r="L66" s="121"/>
      <c r="M66" s="56"/>
      <c r="N66" s="56"/>
      <c r="O66" s="56"/>
      <c r="P66" s="56"/>
      <c r="Q66" s="121"/>
      <c r="R66" s="121"/>
      <c r="S66" s="56"/>
      <c r="T66" s="56"/>
      <c r="U66" s="56"/>
      <c r="V66" s="56"/>
      <c r="W66" s="56"/>
      <c r="X66" s="56"/>
      <c r="Y66" s="121">
        <v>293</v>
      </c>
      <c r="Z66" s="121">
        <v>1</v>
      </c>
      <c r="AA66" s="121" t="s">
        <v>283</v>
      </c>
      <c r="AB66" s="121">
        <v>293</v>
      </c>
      <c r="AC66" s="121">
        <v>1</v>
      </c>
      <c r="AD66" s="56"/>
      <c r="AE66" s="56"/>
    </row>
    <row r="67" spans="1:31" x14ac:dyDescent="0.25">
      <c r="A67" s="238" t="s">
        <v>426</v>
      </c>
      <c r="B67" s="121" t="s">
        <v>526</v>
      </c>
      <c r="C67" s="245" t="s">
        <v>652</v>
      </c>
      <c r="D67" s="242" t="s">
        <v>464</v>
      </c>
      <c r="E67" s="121">
        <v>12.5</v>
      </c>
      <c r="F67" s="241">
        <v>774.75625000000002</v>
      </c>
      <c r="G67" s="121" t="s">
        <v>7</v>
      </c>
      <c r="H67" s="241">
        <v>774.75625000000002</v>
      </c>
      <c r="I67" s="121" t="s">
        <v>7</v>
      </c>
      <c r="J67" s="56"/>
      <c r="K67" s="121" t="s">
        <v>260</v>
      </c>
      <c r="L67" s="121"/>
      <c r="M67" s="56"/>
      <c r="N67" s="56"/>
      <c r="O67" s="56"/>
      <c r="P67" s="56"/>
      <c r="Q67" s="121"/>
      <c r="R67" s="121"/>
      <c r="S67" s="56"/>
      <c r="T67" s="56"/>
      <c r="U67" s="56"/>
      <c r="V67" s="56"/>
      <c r="W67" s="56"/>
      <c r="X67" s="56"/>
      <c r="Y67" s="121">
        <v>293</v>
      </c>
      <c r="Z67" s="121">
        <v>1</v>
      </c>
      <c r="AA67" s="121" t="s">
        <v>283</v>
      </c>
      <c r="AB67" s="121">
        <v>293</v>
      </c>
      <c r="AC67" s="121">
        <v>1</v>
      </c>
      <c r="AD67" s="56"/>
      <c r="AE67" s="56"/>
    </row>
    <row r="68" spans="1:31" x14ac:dyDescent="0.25">
      <c r="A68" s="121" t="s">
        <v>381</v>
      </c>
      <c r="B68" s="121" t="s">
        <v>526</v>
      </c>
      <c r="C68" s="224" t="s">
        <v>654</v>
      </c>
      <c r="D68" s="242" t="s">
        <v>467</v>
      </c>
      <c r="E68" s="121">
        <v>12.5</v>
      </c>
      <c r="F68" s="241">
        <v>851.01250000000005</v>
      </c>
      <c r="G68" s="121" t="s">
        <v>7</v>
      </c>
      <c r="H68" s="241">
        <v>806.01250000000005</v>
      </c>
      <c r="I68" s="121" t="s">
        <v>7</v>
      </c>
      <c r="J68" s="56"/>
      <c r="K68" s="121" t="s">
        <v>9</v>
      </c>
      <c r="L68" s="121" t="s">
        <v>12</v>
      </c>
      <c r="M68" s="56"/>
      <c r="N68" s="56"/>
      <c r="O68" s="56"/>
      <c r="P68" s="56"/>
      <c r="Q68" s="121" t="s">
        <v>13</v>
      </c>
      <c r="R68" s="121">
        <v>156.69999999999999</v>
      </c>
      <c r="S68" s="56"/>
      <c r="T68" s="56"/>
      <c r="U68" s="56"/>
      <c r="V68" s="56"/>
      <c r="W68" s="56"/>
      <c r="X68" s="56"/>
      <c r="Y68" s="121"/>
      <c r="Z68" s="56"/>
      <c r="AA68" s="56"/>
      <c r="AB68" s="56"/>
      <c r="AC68" s="56"/>
      <c r="AD68" s="56"/>
      <c r="AE68" s="56"/>
    </row>
    <row r="69" spans="1:31" x14ac:dyDescent="0.25">
      <c r="A69" s="121" t="s">
        <v>655</v>
      </c>
      <c r="B69" s="121" t="s">
        <v>526</v>
      </c>
      <c r="C69" s="224" t="s">
        <v>654</v>
      </c>
      <c r="D69" s="242" t="s">
        <v>468</v>
      </c>
      <c r="E69" s="121">
        <v>12.5</v>
      </c>
      <c r="F69" s="241">
        <v>851.01250000000005</v>
      </c>
      <c r="G69" s="121" t="s">
        <v>7</v>
      </c>
      <c r="H69" s="241">
        <v>851.01250000000005</v>
      </c>
      <c r="I69" s="121" t="s">
        <v>7</v>
      </c>
      <c r="J69" s="56"/>
      <c r="K69" s="121" t="s">
        <v>9</v>
      </c>
      <c r="L69" s="121" t="s">
        <v>12</v>
      </c>
      <c r="M69" s="56"/>
      <c r="N69" s="56"/>
      <c r="O69" s="56"/>
      <c r="P69" s="56"/>
      <c r="Q69" s="121" t="s">
        <v>13</v>
      </c>
      <c r="R69" s="121">
        <v>156.69999999999999</v>
      </c>
      <c r="S69" s="56"/>
      <c r="T69" s="56"/>
      <c r="U69" s="56"/>
      <c r="V69" s="56"/>
      <c r="W69" s="56"/>
      <c r="X69" s="56"/>
      <c r="Y69" s="121"/>
      <c r="Z69" s="56"/>
      <c r="AA69" s="56"/>
      <c r="AB69" s="56"/>
      <c r="AC69" s="56"/>
      <c r="AD69" s="56"/>
      <c r="AE69" s="56"/>
    </row>
    <row r="70" spans="1:31" x14ac:dyDescent="0.25">
      <c r="A70" s="121" t="s">
        <v>383</v>
      </c>
      <c r="B70" s="121" t="s">
        <v>526</v>
      </c>
      <c r="C70" s="224" t="s">
        <v>654</v>
      </c>
      <c r="D70" s="242" t="s">
        <v>469</v>
      </c>
      <c r="E70" s="121">
        <v>12.5</v>
      </c>
      <c r="F70" s="241">
        <v>851.51250000000005</v>
      </c>
      <c r="G70" s="121" t="s">
        <v>7</v>
      </c>
      <c r="H70" s="241">
        <v>806.51250000000005</v>
      </c>
      <c r="I70" s="121" t="s">
        <v>7</v>
      </c>
      <c r="J70" s="56"/>
      <c r="K70" s="121" t="s">
        <v>9</v>
      </c>
      <c r="L70" s="121" t="s">
        <v>12</v>
      </c>
      <c r="M70" s="56"/>
      <c r="N70" s="56"/>
      <c r="O70" s="56"/>
      <c r="P70" s="56"/>
      <c r="Q70" s="121" t="s">
        <v>13</v>
      </c>
      <c r="R70" s="121">
        <v>156.69999999999999</v>
      </c>
      <c r="S70" s="56"/>
      <c r="T70" s="56"/>
      <c r="U70" s="56"/>
      <c r="V70" s="56"/>
      <c r="W70" s="56"/>
      <c r="X70" s="56"/>
      <c r="Y70" s="121"/>
      <c r="Z70" s="56"/>
      <c r="AA70" s="56"/>
      <c r="AB70" s="56"/>
      <c r="AC70" s="56"/>
      <c r="AD70" s="56"/>
      <c r="AE70" s="56"/>
    </row>
    <row r="71" spans="1:31" x14ac:dyDescent="0.25">
      <c r="A71" s="121" t="s">
        <v>656</v>
      </c>
      <c r="B71" s="121" t="s">
        <v>526</v>
      </c>
      <c r="C71" s="224" t="s">
        <v>654</v>
      </c>
      <c r="D71" s="242" t="s">
        <v>470</v>
      </c>
      <c r="E71" s="121">
        <v>12.5</v>
      </c>
      <c r="F71" s="241">
        <v>851.51250000000005</v>
      </c>
      <c r="G71" s="121" t="s">
        <v>7</v>
      </c>
      <c r="H71" s="241">
        <v>851.51250000000005</v>
      </c>
      <c r="I71" s="121" t="s">
        <v>7</v>
      </c>
      <c r="J71" s="56"/>
      <c r="K71" s="121" t="s">
        <v>9</v>
      </c>
      <c r="L71" s="121" t="s">
        <v>12</v>
      </c>
      <c r="M71" s="56"/>
      <c r="N71" s="56"/>
      <c r="O71" s="56"/>
      <c r="P71" s="56"/>
      <c r="Q71" s="121" t="s">
        <v>13</v>
      </c>
      <c r="R71" s="121">
        <v>156.69999999999999</v>
      </c>
      <c r="S71" s="56"/>
      <c r="T71" s="56"/>
      <c r="U71" s="56"/>
      <c r="V71" s="56"/>
      <c r="W71" s="56"/>
      <c r="X71" s="56"/>
      <c r="Y71" s="121"/>
      <c r="Z71" s="56"/>
      <c r="AA71" s="56"/>
      <c r="AB71" s="56"/>
      <c r="AC71" s="56"/>
      <c r="AD71" s="56"/>
      <c r="AE71" s="56"/>
    </row>
    <row r="72" spans="1:31" x14ac:dyDescent="0.25">
      <c r="A72" s="121" t="s">
        <v>383</v>
      </c>
      <c r="B72" s="121" t="s">
        <v>526</v>
      </c>
      <c r="C72" s="224" t="s">
        <v>654</v>
      </c>
      <c r="D72" s="242" t="s">
        <v>471</v>
      </c>
      <c r="E72" s="121">
        <v>12.5</v>
      </c>
      <c r="F72" s="241">
        <v>852.01250000000005</v>
      </c>
      <c r="G72" s="121" t="s">
        <v>7</v>
      </c>
      <c r="H72" s="241">
        <v>807.01250000000005</v>
      </c>
      <c r="I72" s="121" t="s">
        <v>7</v>
      </c>
      <c r="J72" s="56"/>
      <c r="K72" s="121" t="s">
        <v>9</v>
      </c>
      <c r="L72" s="121" t="s">
        <v>12</v>
      </c>
      <c r="M72" s="56"/>
      <c r="N72" s="56"/>
      <c r="O72" s="56"/>
      <c r="P72" s="56"/>
      <c r="Q72" s="121" t="s">
        <v>13</v>
      </c>
      <c r="R72" s="121">
        <v>156.69999999999999</v>
      </c>
      <c r="S72" s="56"/>
      <c r="T72" s="56"/>
      <c r="U72" s="56"/>
      <c r="V72" s="56"/>
      <c r="W72" s="56"/>
      <c r="X72" s="56"/>
      <c r="Y72" s="121"/>
      <c r="Z72" s="56"/>
      <c r="AA72" s="56"/>
      <c r="AB72" s="56"/>
      <c r="AC72" s="56"/>
      <c r="AD72" s="56"/>
      <c r="AE72" s="56"/>
    </row>
    <row r="73" spans="1:31" x14ac:dyDescent="0.25">
      <c r="A73" s="121" t="s">
        <v>656</v>
      </c>
      <c r="B73" s="121" t="s">
        <v>526</v>
      </c>
      <c r="C73" s="224" t="s">
        <v>654</v>
      </c>
      <c r="D73" s="242" t="s">
        <v>472</v>
      </c>
      <c r="E73" s="121">
        <v>12.5</v>
      </c>
      <c r="F73" s="241">
        <v>852.01250000000005</v>
      </c>
      <c r="G73" s="121" t="s">
        <v>7</v>
      </c>
      <c r="H73" s="241">
        <v>852.01250000000005</v>
      </c>
      <c r="I73" s="121" t="s">
        <v>7</v>
      </c>
      <c r="J73" s="56"/>
      <c r="K73" s="121" t="s">
        <v>9</v>
      </c>
      <c r="L73" s="121" t="s">
        <v>12</v>
      </c>
      <c r="M73" s="56"/>
      <c r="N73" s="56"/>
      <c r="O73" s="56"/>
      <c r="P73" s="56"/>
      <c r="Q73" s="121" t="s">
        <v>13</v>
      </c>
      <c r="R73" s="121">
        <v>156.69999999999999</v>
      </c>
      <c r="S73" s="56"/>
      <c r="T73" s="56"/>
      <c r="U73" s="56"/>
      <c r="V73" s="56"/>
      <c r="W73" s="56"/>
      <c r="X73" s="56"/>
      <c r="Y73" s="121"/>
      <c r="Z73" s="56"/>
      <c r="AA73" s="56"/>
      <c r="AB73" s="56"/>
      <c r="AC73" s="56"/>
      <c r="AD73" s="56"/>
      <c r="AE73" s="56"/>
    </row>
    <row r="74" spans="1:31" x14ac:dyDescent="0.25">
      <c r="A74" s="121" t="s">
        <v>383</v>
      </c>
      <c r="B74" s="121" t="s">
        <v>526</v>
      </c>
      <c r="C74" s="224" t="s">
        <v>654</v>
      </c>
      <c r="D74" s="242" t="s">
        <v>473</v>
      </c>
      <c r="E74" s="121">
        <v>12.5</v>
      </c>
      <c r="F74" s="241">
        <v>852.51250000000005</v>
      </c>
      <c r="G74" s="121" t="s">
        <v>7</v>
      </c>
      <c r="H74" s="241">
        <v>807.51250000000005</v>
      </c>
      <c r="I74" s="121" t="s">
        <v>7</v>
      </c>
      <c r="J74" s="56"/>
      <c r="K74" s="121" t="s">
        <v>9</v>
      </c>
      <c r="L74" s="121" t="s">
        <v>12</v>
      </c>
      <c r="M74" s="56"/>
      <c r="N74" s="56"/>
      <c r="O74" s="56"/>
      <c r="P74" s="56"/>
      <c r="Q74" s="121" t="s">
        <v>13</v>
      </c>
      <c r="R74" s="121">
        <v>156.69999999999999</v>
      </c>
      <c r="S74" s="56"/>
      <c r="T74" s="56"/>
      <c r="U74" s="56"/>
      <c r="V74" s="56"/>
      <c r="W74" s="56"/>
      <c r="X74" s="56"/>
      <c r="Y74" s="121"/>
      <c r="Z74" s="56"/>
      <c r="AA74" s="56"/>
      <c r="AB74" s="56"/>
      <c r="AC74" s="56"/>
      <c r="AD74" s="56"/>
      <c r="AE74" s="56"/>
    </row>
    <row r="75" spans="1:31" x14ac:dyDescent="0.25">
      <c r="A75" s="121" t="s">
        <v>656</v>
      </c>
      <c r="B75" s="121" t="s">
        <v>526</v>
      </c>
      <c r="C75" s="224" t="s">
        <v>654</v>
      </c>
      <c r="D75" s="242" t="s">
        <v>474</v>
      </c>
      <c r="E75" s="121">
        <v>12.5</v>
      </c>
      <c r="F75" s="241">
        <v>852.51250000000005</v>
      </c>
      <c r="G75" s="121" t="s">
        <v>7</v>
      </c>
      <c r="H75" s="241">
        <v>852.51250000000005</v>
      </c>
      <c r="I75" s="121" t="s">
        <v>7</v>
      </c>
      <c r="J75" s="56"/>
      <c r="K75" s="121" t="s">
        <v>9</v>
      </c>
      <c r="L75" s="121" t="s">
        <v>12</v>
      </c>
      <c r="M75" s="56"/>
      <c r="N75" s="56"/>
      <c r="O75" s="56"/>
      <c r="P75" s="56"/>
      <c r="Q75" s="121" t="s">
        <v>13</v>
      </c>
      <c r="R75" s="121">
        <v>156.69999999999999</v>
      </c>
      <c r="S75" s="56"/>
      <c r="T75" s="56"/>
      <c r="U75" s="56"/>
      <c r="V75" s="56"/>
      <c r="W75" s="56"/>
      <c r="X75" s="56"/>
      <c r="Y75" s="121"/>
      <c r="Z75" s="56"/>
      <c r="AA75" s="56"/>
      <c r="AB75" s="56"/>
      <c r="AC75" s="56"/>
      <c r="AD75" s="56"/>
      <c r="AE75" s="56"/>
    </row>
    <row r="76" spans="1:31" x14ac:dyDescent="0.25">
      <c r="A76" s="121" t="s">
        <v>383</v>
      </c>
      <c r="B76" s="121" t="s">
        <v>526</v>
      </c>
      <c r="C76" s="224" t="s">
        <v>654</v>
      </c>
      <c r="D76" s="242" t="s">
        <v>475</v>
      </c>
      <c r="E76" s="121">
        <v>12.5</v>
      </c>
      <c r="F76" s="241">
        <v>853.01250000000005</v>
      </c>
      <c r="G76" s="121" t="s">
        <v>7</v>
      </c>
      <c r="H76" s="241">
        <v>808.01250000000005</v>
      </c>
      <c r="I76" s="121" t="s">
        <v>7</v>
      </c>
      <c r="J76" s="56"/>
      <c r="K76" s="121" t="s">
        <v>9</v>
      </c>
      <c r="L76" s="121" t="s">
        <v>12</v>
      </c>
      <c r="M76" s="56"/>
      <c r="N76" s="56"/>
      <c r="O76" s="56"/>
      <c r="P76" s="56"/>
      <c r="Q76" s="121" t="s">
        <v>13</v>
      </c>
      <c r="R76" s="121">
        <v>156.69999999999999</v>
      </c>
      <c r="S76" s="56"/>
      <c r="T76" s="56"/>
      <c r="U76" s="56"/>
      <c r="V76" s="56"/>
      <c r="W76" s="56"/>
      <c r="X76" s="56"/>
      <c r="Y76" s="121"/>
      <c r="Z76" s="56"/>
      <c r="AA76" s="56"/>
      <c r="AB76" s="56"/>
      <c r="AC76" s="56"/>
      <c r="AD76" s="56"/>
      <c r="AE76" s="56"/>
    </row>
    <row r="77" spans="1:31" x14ac:dyDescent="0.25">
      <c r="A77" s="121" t="s">
        <v>656</v>
      </c>
      <c r="B77" s="121" t="s">
        <v>526</v>
      </c>
      <c r="C77" s="224" t="s">
        <v>654</v>
      </c>
      <c r="D77" s="242" t="s">
        <v>476</v>
      </c>
      <c r="E77" s="121">
        <v>12.5</v>
      </c>
      <c r="F77" s="241">
        <v>853.01250000000005</v>
      </c>
      <c r="G77" s="121" t="s">
        <v>7</v>
      </c>
      <c r="H77" s="241">
        <v>853.01250000000005</v>
      </c>
      <c r="I77" s="121" t="s">
        <v>7</v>
      </c>
      <c r="J77" s="56"/>
      <c r="K77" s="121" t="s">
        <v>9</v>
      </c>
      <c r="L77" s="121" t="s">
        <v>12</v>
      </c>
      <c r="M77" s="56"/>
      <c r="N77" s="56"/>
      <c r="O77" s="56"/>
      <c r="P77" s="56"/>
      <c r="Q77" s="121" t="s">
        <v>13</v>
      </c>
      <c r="R77" s="121">
        <v>156.69999999999999</v>
      </c>
      <c r="S77" s="56"/>
      <c r="T77" s="56"/>
      <c r="U77" s="56"/>
      <c r="V77" s="56"/>
      <c r="W77" s="56"/>
      <c r="X77" s="56"/>
      <c r="Y77" s="121"/>
      <c r="Z77" s="56"/>
      <c r="AA77" s="56"/>
      <c r="AB77" s="56"/>
      <c r="AC77" s="56"/>
      <c r="AD77" s="56"/>
      <c r="AE77"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rgb="FFFFFF00"/>
  </sheetPr>
  <dimension ref="A1:AE67"/>
  <sheetViews>
    <sheetView showRuler="0" topLeftCell="A2" workbookViewId="0">
      <selection activeCell="A68" sqref="A68:XFD151"/>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400</v>
      </c>
      <c r="B4" s="121" t="s">
        <v>526</v>
      </c>
      <c r="C4" s="224" t="s">
        <v>652</v>
      </c>
      <c r="D4" s="242" t="s">
        <v>401</v>
      </c>
      <c r="E4" s="121">
        <v>12.5</v>
      </c>
      <c r="F4" s="244">
        <v>769.24374999999998</v>
      </c>
      <c r="G4" s="121" t="s">
        <v>7</v>
      </c>
      <c r="H4" s="244">
        <v>799.24374999999998</v>
      </c>
      <c r="I4" s="121" t="s">
        <v>7</v>
      </c>
      <c r="J4" s="56"/>
      <c r="K4" s="121" t="s">
        <v>260</v>
      </c>
      <c r="L4" s="121"/>
      <c r="M4" s="56"/>
      <c r="N4" s="56"/>
      <c r="O4" s="56"/>
      <c r="P4" s="56"/>
      <c r="Q4" s="121"/>
      <c r="R4" s="121"/>
      <c r="S4" s="56"/>
      <c r="T4" s="56"/>
      <c r="U4" s="56"/>
      <c r="V4" s="56"/>
      <c r="W4" s="56"/>
      <c r="X4" s="56"/>
      <c r="Y4" s="121">
        <v>293</v>
      </c>
      <c r="Z4" s="121">
        <v>1</v>
      </c>
      <c r="AA4" s="121" t="s">
        <v>283</v>
      </c>
      <c r="AB4" s="121">
        <v>293</v>
      </c>
      <c r="AC4" s="121">
        <v>1</v>
      </c>
      <c r="AD4" s="56"/>
      <c r="AE4" s="56"/>
    </row>
    <row r="5" spans="1:31" x14ac:dyDescent="0.25">
      <c r="A5" s="121" t="s">
        <v>400</v>
      </c>
      <c r="B5" s="121" t="s">
        <v>526</v>
      </c>
      <c r="C5" s="224" t="s">
        <v>652</v>
      </c>
      <c r="D5" s="242" t="s">
        <v>402</v>
      </c>
      <c r="E5" s="121">
        <v>12.5</v>
      </c>
      <c r="F5" s="244">
        <v>769.24374999999998</v>
      </c>
      <c r="G5" s="121" t="s">
        <v>7</v>
      </c>
      <c r="H5" s="244">
        <v>769.24374999999998</v>
      </c>
      <c r="I5" s="121" t="s">
        <v>7</v>
      </c>
      <c r="J5" s="56"/>
      <c r="K5" s="121" t="s">
        <v>260</v>
      </c>
      <c r="L5" s="121"/>
      <c r="M5" s="56"/>
      <c r="N5" s="56"/>
      <c r="O5" s="56"/>
      <c r="P5" s="56"/>
      <c r="Q5" s="121"/>
      <c r="R5" s="121"/>
      <c r="S5" s="56"/>
      <c r="T5" s="56"/>
      <c r="U5" s="56"/>
      <c r="V5" s="56"/>
      <c r="W5" s="56"/>
      <c r="X5" s="56"/>
      <c r="Y5" s="121">
        <v>293</v>
      </c>
      <c r="Z5" s="121">
        <v>1</v>
      </c>
      <c r="AA5" s="121" t="s">
        <v>283</v>
      </c>
      <c r="AB5" s="121">
        <v>293</v>
      </c>
      <c r="AC5" s="121">
        <v>1</v>
      </c>
      <c r="AD5" s="56"/>
      <c r="AE5" s="56"/>
    </row>
    <row r="6" spans="1:31" ht="30" x14ac:dyDescent="0.25">
      <c r="A6" s="238" t="s">
        <v>397</v>
      </c>
      <c r="B6" s="121" t="s">
        <v>526</v>
      </c>
      <c r="C6" s="224" t="s">
        <v>652</v>
      </c>
      <c r="D6" s="242" t="s">
        <v>398</v>
      </c>
      <c r="E6" s="121">
        <v>12.5</v>
      </c>
      <c r="F6" s="244">
        <v>769.14374999999995</v>
      </c>
      <c r="G6" s="121" t="s">
        <v>7</v>
      </c>
      <c r="H6" s="244">
        <v>799.14374999999995</v>
      </c>
      <c r="I6" s="121" t="s">
        <v>7</v>
      </c>
      <c r="J6" s="56"/>
      <c r="K6" s="121" t="s">
        <v>260</v>
      </c>
      <c r="L6" s="121"/>
      <c r="M6" s="56"/>
      <c r="N6" s="56"/>
      <c r="O6" s="56"/>
      <c r="P6" s="56"/>
      <c r="Q6" s="121"/>
      <c r="R6" s="121"/>
      <c r="S6" s="56"/>
      <c r="T6" s="56"/>
      <c r="U6" s="56"/>
      <c r="V6" s="56"/>
      <c r="W6" s="56"/>
      <c r="X6" s="56"/>
      <c r="Y6" s="121">
        <v>293</v>
      </c>
      <c r="Z6" s="121">
        <v>1</v>
      </c>
      <c r="AA6" s="121" t="s">
        <v>283</v>
      </c>
      <c r="AB6" s="121">
        <v>293</v>
      </c>
      <c r="AC6" s="121">
        <v>1</v>
      </c>
      <c r="AD6" s="56"/>
      <c r="AE6" s="56"/>
    </row>
    <row r="7" spans="1:31" ht="30" x14ac:dyDescent="0.25">
      <c r="A7" s="238" t="s">
        <v>397</v>
      </c>
      <c r="B7" s="121" t="s">
        <v>526</v>
      </c>
      <c r="C7" s="224" t="s">
        <v>652</v>
      </c>
      <c r="D7" s="242" t="s">
        <v>399</v>
      </c>
      <c r="E7" s="121">
        <v>12.5</v>
      </c>
      <c r="F7" s="244">
        <v>769.14374999999995</v>
      </c>
      <c r="G7" s="121" t="s">
        <v>7</v>
      </c>
      <c r="H7" s="244">
        <v>769.14374999999995</v>
      </c>
      <c r="I7" s="121" t="s">
        <v>7</v>
      </c>
      <c r="J7" s="56"/>
      <c r="K7" s="121" t="s">
        <v>260</v>
      </c>
      <c r="L7" s="121"/>
      <c r="M7" s="56"/>
      <c r="N7" s="56"/>
      <c r="O7" s="56"/>
      <c r="P7" s="56"/>
      <c r="Q7" s="121"/>
      <c r="R7" s="121"/>
      <c r="S7" s="56"/>
      <c r="T7" s="56"/>
      <c r="U7" s="56"/>
      <c r="V7" s="56"/>
      <c r="W7" s="56"/>
      <c r="X7" s="56"/>
      <c r="Y7" s="121">
        <v>293</v>
      </c>
      <c r="Z7" s="121">
        <v>1</v>
      </c>
      <c r="AA7" s="121" t="s">
        <v>283</v>
      </c>
      <c r="AB7" s="121">
        <v>293</v>
      </c>
      <c r="AC7" s="121">
        <v>1</v>
      </c>
      <c r="AD7" s="56"/>
      <c r="AE7" s="56"/>
    </row>
    <row r="8" spans="1:31" ht="30" x14ac:dyDescent="0.25">
      <c r="A8" s="238" t="s">
        <v>397</v>
      </c>
      <c r="B8" s="121" t="s">
        <v>526</v>
      </c>
      <c r="C8" s="224" t="s">
        <v>652</v>
      </c>
      <c r="D8" s="242" t="s">
        <v>408</v>
      </c>
      <c r="E8" s="121">
        <v>12.5</v>
      </c>
      <c r="F8" s="244">
        <v>769.64374999999995</v>
      </c>
      <c r="G8" s="121" t="s">
        <v>7</v>
      </c>
      <c r="H8" s="244">
        <v>799.64374999999995</v>
      </c>
      <c r="I8" s="121" t="s">
        <v>7</v>
      </c>
      <c r="J8" s="56"/>
      <c r="K8" s="121" t="s">
        <v>260</v>
      </c>
      <c r="L8" s="121"/>
      <c r="M8" s="56"/>
      <c r="N8" s="56"/>
      <c r="O8" s="56"/>
      <c r="P8" s="56"/>
      <c r="Q8" s="121"/>
      <c r="R8" s="121"/>
      <c r="S8" s="56"/>
      <c r="T8" s="56"/>
      <c r="U8" s="56"/>
      <c r="V8" s="56"/>
      <c r="W8" s="56"/>
      <c r="X8" s="56"/>
      <c r="Y8" s="121">
        <v>293</v>
      </c>
      <c r="Z8" s="121">
        <v>1</v>
      </c>
      <c r="AA8" s="121" t="s">
        <v>283</v>
      </c>
      <c r="AB8" s="121">
        <v>293</v>
      </c>
      <c r="AC8" s="121">
        <v>1</v>
      </c>
      <c r="AD8" s="56"/>
      <c r="AE8" s="56"/>
    </row>
    <row r="9" spans="1:31" ht="30" x14ac:dyDescent="0.25">
      <c r="A9" s="238" t="s">
        <v>397</v>
      </c>
      <c r="B9" s="121" t="s">
        <v>526</v>
      </c>
      <c r="C9" s="224" t="s">
        <v>652</v>
      </c>
      <c r="D9" s="242" t="s">
        <v>409</v>
      </c>
      <c r="E9" s="121">
        <v>12.5</v>
      </c>
      <c r="F9" s="244">
        <v>769.64374999999995</v>
      </c>
      <c r="G9" s="121" t="s">
        <v>7</v>
      </c>
      <c r="H9" s="244">
        <v>769.64374999999995</v>
      </c>
      <c r="I9" s="121" t="s">
        <v>7</v>
      </c>
      <c r="J9" s="56"/>
      <c r="K9" s="121" t="s">
        <v>260</v>
      </c>
      <c r="L9" s="121"/>
      <c r="M9" s="56"/>
      <c r="N9" s="56"/>
      <c r="O9" s="56"/>
      <c r="P9" s="56"/>
      <c r="Q9" s="121"/>
      <c r="R9" s="121"/>
      <c r="S9" s="56"/>
      <c r="T9" s="56"/>
      <c r="U9" s="56"/>
      <c r="V9" s="56"/>
      <c r="W9" s="56"/>
      <c r="X9" s="56"/>
      <c r="Y9" s="121">
        <v>293</v>
      </c>
      <c r="Z9" s="121">
        <v>1</v>
      </c>
      <c r="AA9" s="121" t="s">
        <v>283</v>
      </c>
      <c r="AB9" s="121">
        <v>293</v>
      </c>
      <c r="AC9" s="121">
        <v>1</v>
      </c>
      <c r="AD9" s="56"/>
      <c r="AE9" s="56"/>
    </row>
    <row r="10" spans="1:31" ht="30" x14ac:dyDescent="0.25">
      <c r="A10" s="238" t="s">
        <v>397</v>
      </c>
      <c r="B10" s="121" t="s">
        <v>526</v>
      </c>
      <c r="C10" s="224" t="s">
        <v>652</v>
      </c>
      <c r="D10" s="242" t="s">
        <v>416</v>
      </c>
      <c r="E10" s="121">
        <v>12.5</v>
      </c>
      <c r="F10" s="244">
        <v>770.14374999999995</v>
      </c>
      <c r="G10" s="121" t="s">
        <v>7</v>
      </c>
      <c r="H10" s="244">
        <v>800.14374999999995</v>
      </c>
      <c r="I10" s="121" t="s">
        <v>7</v>
      </c>
      <c r="J10" s="56"/>
      <c r="K10" s="121" t="s">
        <v>260</v>
      </c>
      <c r="L10" s="121"/>
      <c r="M10" s="56"/>
      <c r="N10" s="56"/>
      <c r="O10" s="56"/>
      <c r="P10" s="56"/>
      <c r="Q10" s="121"/>
      <c r="R10" s="121"/>
      <c r="S10" s="56"/>
      <c r="T10" s="56"/>
      <c r="U10" s="56"/>
      <c r="V10" s="56"/>
      <c r="W10" s="56"/>
      <c r="X10" s="56"/>
      <c r="Y10" s="121">
        <v>293</v>
      </c>
      <c r="Z10" s="121">
        <v>1</v>
      </c>
      <c r="AA10" s="121" t="s">
        <v>283</v>
      </c>
      <c r="AB10" s="121">
        <v>293</v>
      </c>
      <c r="AC10" s="121">
        <v>1</v>
      </c>
      <c r="AD10" s="56"/>
      <c r="AE10" s="56"/>
    </row>
    <row r="11" spans="1:31" ht="30" x14ac:dyDescent="0.25">
      <c r="A11" s="238" t="s">
        <v>397</v>
      </c>
      <c r="B11" s="121" t="s">
        <v>526</v>
      </c>
      <c r="C11" s="224" t="s">
        <v>652</v>
      </c>
      <c r="D11" s="242" t="s">
        <v>417</v>
      </c>
      <c r="E11" s="121">
        <v>12.5</v>
      </c>
      <c r="F11" s="244">
        <v>770.14374999999995</v>
      </c>
      <c r="G11" s="121" t="s">
        <v>7</v>
      </c>
      <c r="H11" s="244">
        <v>770.14374999999995</v>
      </c>
      <c r="I11" s="121" t="s">
        <v>7</v>
      </c>
      <c r="J11" s="56"/>
      <c r="K11" s="121" t="s">
        <v>260</v>
      </c>
      <c r="L11" s="121"/>
      <c r="M11" s="56"/>
      <c r="N11" s="56"/>
      <c r="O11" s="56"/>
      <c r="P11" s="56"/>
      <c r="Q11" s="121"/>
      <c r="R11" s="121"/>
      <c r="S11" s="56"/>
      <c r="T11" s="56"/>
      <c r="U11" s="56"/>
      <c r="V11" s="56"/>
      <c r="W11" s="56"/>
      <c r="X11" s="56"/>
      <c r="Y11" s="121">
        <v>293</v>
      </c>
      <c r="Z11" s="121">
        <v>1</v>
      </c>
      <c r="AA11" s="121" t="s">
        <v>283</v>
      </c>
      <c r="AB11" s="121">
        <v>293</v>
      </c>
      <c r="AC11" s="121">
        <v>1</v>
      </c>
      <c r="AD11" s="56"/>
      <c r="AE11" s="56"/>
    </row>
    <row r="12" spans="1:31" ht="30" x14ac:dyDescent="0.25">
      <c r="A12" s="238" t="s">
        <v>397</v>
      </c>
      <c r="B12" s="121" t="s">
        <v>526</v>
      </c>
      <c r="C12" s="245" t="s">
        <v>652</v>
      </c>
      <c r="D12" s="242" t="s">
        <v>424</v>
      </c>
      <c r="E12" s="121">
        <v>12.5</v>
      </c>
      <c r="F12" s="244">
        <v>770.64374999999995</v>
      </c>
      <c r="G12" s="121" t="s">
        <v>7</v>
      </c>
      <c r="H12" s="244">
        <v>800.64374999999995</v>
      </c>
      <c r="I12" s="121" t="s">
        <v>7</v>
      </c>
      <c r="J12" s="56"/>
      <c r="K12" s="121" t="s">
        <v>260</v>
      </c>
      <c r="L12" s="121"/>
      <c r="M12" s="56"/>
      <c r="N12" s="56"/>
      <c r="O12" s="56"/>
      <c r="P12" s="56"/>
      <c r="Q12" s="121"/>
      <c r="R12" s="121"/>
      <c r="S12" s="56"/>
      <c r="T12" s="56"/>
      <c r="U12" s="56"/>
      <c r="V12" s="56"/>
      <c r="W12" s="56"/>
      <c r="X12" s="56"/>
      <c r="Y12" s="121">
        <v>293</v>
      </c>
      <c r="Z12" s="121">
        <v>1</v>
      </c>
      <c r="AA12" s="121" t="s">
        <v>283</v>
      </c>
      <c r="AB12" s="121">
        <v>293</v>
      </c>
      <c r="AC12" s="121">
        <v>1</v>
      </c>
      <c r="AD12" s="56"/>
      <c r="AE12" s="56"/>
    </row>
    <row r="13" spans="1:31" ht="30" x14ac:dyDescent="0.25">
      <c r="A13" s="238" t="s">
        <v>397</v>
      </c>
      <c r="B13" s="121" t="s">
        <v>526</v>
      </c>
      <c r="C13" s="224" t="s">
        <v>652</v>
      </c>
      <c r="D13" s="242" t="s">
        <v>425</v>
      </c>
      <c r="E13" s="121">
        <v>12.5</v>
      </c>
      <c r="F13" s="244">
        <v>770.64374999999995</v>
      </c>
      <c r="G13" s="121" t="s">
        <v>7</v>
      </c>
      <c r="H13" s="244">
        <v>770.64374999999995</v>
      </c>
      <c r="I13" s="121" t="s">
        <v>7</v>
      </c>
      <c r="J13" s="56"/>
      <c r="K13" s="121" t="s">
        <v>260</v>
      </c>
      <c r="L13" s="121"/>
      <c r="M13" s="56"/>
      <c r="N13" s="56"/>
      <c r="O13" s="56"/>
      <c r="P13" s="56"/>
      <c r="Q13" s="121"/>
      <c r="R13" s="121"/>
      <c r="S13" s="56"/>
      <c r="T13" s="56"/>
      <c r="U13" s="56"/>
      <c r="V13" s="56"/>
      <c r="W13" s="56"/>
      <c r="X13" s="56"/>
      <c r="Y13" s="121">
        <v>293</v>
      </c>
      <c r="Z13" s="121">
        <v>1</v>
      </c>
      <c r="AA13" s="121" t="s">
        <v>283</v>
      </c>
      <c r="AB13" s="121">
        <v>293</v>
      </c>
      <c r="AC13" s="121">
        <v>1</v>
      </c>
      <c r="AD13" s="56"/>
      <c r="AE13" s="56"/>
    </row>
    <row r="14" spans="1:31" ht="30" x14ac:dyDescent="0.25">
      <c r="A14" s="238" t="s">
        <v>397</v>
      </c>
      <c r="B14" s="121" t="s">
        <v>526</v>
      </c>
      <c r="C14" s="224" t="s">
        <v>652</v>
      </c>
      <c r="D14" s="242" t="s">
        <v>410</v>
      </c>
      <c r="E14" s="121">
        <v>12.5</v>
      </c>
      <c r="F14" s="244">
        <v>769.74374999999998</v>
      </c>
      <c r="G14" s="121" t="s">
        <v>7</v>
      </c>
      <c r="H14" s="244">
        <v>799.74374999999998</v>
      </c>
      <c r="I14" s="121" t="s">
        <v>7</v>
      </c>
      <c r="J14" s="56"/>
      <c r="K14" s="121" t="s">
        <v>260</v>
      </c>
      <c r="L14" s="121"/>
      <c r="M14" s="56"/>
      <c r="N14" s="56"/>
      <c r="O14" s="56"/>
      <c r="P14" s="56"/>
      <c r="Q14" s="121"/>
      <c r="R14" s="121"/>
      <c r="S14" s="56"/>
      <c r="T14" s="56"/>
      <c r="U14" s="56"/>
      <c r="V14" s="56"/>
      <c r="W14" s="56"/>
      <c r="X14" s="56"/>
      <c r="Y14" s="121">
        <v>293</v>
      </c>
      <c r="Z14" s="121">
        <v>1</v>
      </c>
      <c r="AA14" s="121" t="s">
        <v>283</v>
      </c>
      <c r="AB14" s="121">
        <v>293</v>
      </c>
      <c r="AC14" s="121">
        <v>1</v>
      </c>
      <c r="AD14" s="56"/>
      <c r="AE14" s="56"/>
    </row>
    <row r="15" spans="1:31" ht="30" x14ac:dyDescent="0.25">
      <c r="A15" s="238" t="s">
        <v>397</v>
      </c>
      <c r="B15" s="121" t="s">
        <v>526</v>
      </c>
      <c r="C15" s="224" t="s">
        <v>652</v>
      </c>
      <c r="D15" s="242" t="s">
        <v>411</v>
      </c>
      <c r="E15" s="121">
        <v>12.5</v>
      </c>
      <c r="F15" s="244">
        <v>769.74374999999998</v>
      </c>
      <c r="G15" s="121" t="s">
        <v>7</v>
      </c>
      <c r="H15" s="244">
        <v>769.74374999999998</v>
      </c>
      <c r="I15" s="121" t="s">
        <v>7</v>
      </c>
      <c r="J15" s="56"/>
      <c r="K15" s="121" t="s">
        <v>260</v>
      </c>
      <c r="L15" s="121"/>
      <c r="M15" s="56"/>
      <c r="N15" s="56"/>
      <c r="O15" s="56"/>
      <c r="P15" s="56"/>
      <c r="Q15" s="121"/>
      <c r="R15" s="121"/>
      <c r="S15" s="56"/>
      <c r="T15" s="56"/>
      <c r="U15" s="56"/>
      <c r="V15" s="56"/>
      <c r="W15" s="56"/>
      <c r="X15" s="56"/>
      <c r="Y15" s="121">
        <v>293</v>
      </c>
      <c r="Z15" s="121">
        <v>1</v>
      </c>
      <c r="AA15" s="121" t="s">
        <v>283</v>
      </c>
      <c r="AB15" s="121">
        <v>293</v>
      </c>
      <c r="AC15" s="121">
        <v>1</v>
      </c>
      <c r="AD15" s="56"/>
      <c r="AE15" s="56"/>
    </row>
    <row r="16" spans="1:31" ht="30" x14ac:dyDescent="0.25">
      <c r="A16" s="238" t="s">
        <v>397</v>
      </c>
      <c r="B16" s="121" t="s">
        <v>526</v>
      </c>
      <c r="C16" s="224" t="s">
        <v>652</v>
      </c>
      <c r="D16" s="242" t="s">
        <v>418</v>
      </c>
      <c r="E16" s="121">
        <v>12.5</v>
      </c>
      <c r="F16" s="244">
        <v>770.24374999999998</v>
      </c>
      <c r="G16" s="121" t="s">
        <v>7</v>
      </c>
      <c r="H16" s="244">
        <v>800.24374999999998</v>
      </c>
      <c r="I16" s="121" t="s">
        <v>7</v>
      </c>
      <c r="J16" s="56"/>
      <c r="K16" s="121" t="s">
        <v>260</v>
      </c>
      <c r="L16" s="121"/>
      <c r="M16" s="56"/>
      <c r="N16" s="56"/>
      <c r="O16" s="56"/>
      <c r="P16" s="56"/>
      <c r="Q16" s="121"/>
      <c r="R16" s="121"/>
      <c r="S16" s="56"/>
      <c r="T16" s="56"/>
      <c r="U16" s="56"/>
      <c r="V16" s="56"/>
      <c r="W16" s="56"/>
      <c r="X16" s="56"/>
      <c r="Y16" s="121">
        <v>293</v>
      </c>
      <c r="Z16" s="121">
        <v>1</v>
      </c>
      <c r="AA16" s="121" t="s">
        <v>283</v>
      </c>
      <c r="AB16" s="121">
        <v>293</v>
      </c>
      <c r="AC16" s="121">
        <v>1</v>
      </c>
      <c r="AD16" s="56"/>
      <c r="AE16" s="56"/>
    </row>
    <row r="17" spans="1:31" ht="30" x14ac:dyDescent="0.25">
      <c r="A17" s="238" t="s">
        <v>397</v>
      </c>
      <c r="B17" s="121" t="s">
        <v>526</v>
      </c>
      <c r="C17" s="224" t="s">
        <v>652</v>
      </c>
      <c r="D17" s="242" t="s">
        <v>419</v>
      </c>
      <c r="E17" s="121">
        <v>12.5</v>
      </c>
      <c r="F17" s="244">
        <v>770.24374999999998</v>
      </c>
      <c r="G17" s="121" t="s">
        <v>7</v>
      </c>
      <c r="H17" s="244">
        <v>770.24374999999998</v>
      </c>
      <c r="I17" s="121" t="s">
        <v>7</v>
      </c>
      <c r="J17" s="56"/>
      <c r="K17" s="121" t="s">
        <v>260</v>
      </c>
      <c r="L17" s="121"/>
      <c r="M17" s="56"/>
      <c r="N17" s="56"/>
      <c r="O17" s="56"/>
      <c r="P17" s="56"/>
      <c r="Q17" s="121"/>
      <c r="R17" s="121"/>
      <c r="S17" s="56"/>
      <c r="T17" s="56"/>
      <c r="U17" s="56"/>
      <c r="V17" s="56"/>
      <c r="W17" s="56"/>
      <c r="X17" s="56"/>
      <c r="Y17" s="121">
        <v>293</v>
      </c>
      <c r="Z17" s="121">
        <v>1</v>
      </c>
      <c r="AA17" s="121" t="s">
        <v>283</v>
      </c>
      <c r="AB17" s="121">
        <v>293</v>
      </c>
      <c r="AC17" s="121">
        <v>1</v>
      </c>
      <c r="AD17" s="56"/>
      <c r="AE17" s="56"/>
    </row>
    <row r="18" spans="1:31" ht="30" x14ac:dyDescent="0.25">
      <c r="A18" s="238" t="s">
        <v>432</v>
      </c>
      <c r="B18" s="121" t="s">
        <v>526</v>
      </c>
      <c r="C18" s="245" t="s">
        <v>652</v>
      </c>
      <c r="D18" s="242" t="s">
        <v>433</v>
      </c>
      <c r="E18" s="121">
        <v>12.5</v>
      </c>
      <c r="F18" s="244">
        <v>770.99374999999998</v>
      </c>
      <c r="G18" s="121" t="s">
        <v>7</v>
      </c>
      <c r="H18" s="244">
        <v>800.99374999999998</v>
      </c>
      <c r="I18" s="121" t="s">
        <v>7</v>
      </c>
      <c r="J18" s="56"/>
      <c r="K18" s="121" t="s">
        <v>260</v>
      </c>
      <c r="L18" s="121"/>
      <c r="M18" s="56"/>
      <c r="N18" s="56"/>
      <c r="O18" s="56"/>
      <c r="P18" s="56"/>
      <c r="Q18" s="121"/>
      <c r="R18" s="121"/>
      <c r="S18" s="56"/>
      <c r="T18" s="56"/>
      <c r="U18" s="56"/>
      <c r="V18" s="56"/>
      <c r="W18" s="56"/>
      <c r="X18" s="56"/>
      <c r="Y18" s="121">
        <v>293</v>
      </c>
      <c r="Z18" s="121">
        <v>1</v>
      </c>
      <c r="AA18" s="121" t="s">
        <v>283</v>
      </c>
      <c r="AB18" s="121">
        <v>293</v>
      </c>
      <c r="AC18" s="121">
        <v>1</v>
      </c>
      <c r="AD18" s="56"/>
      <c r="AE18" s="56"/>
    </row>
    <row r="19" spans="1:31" ht="30" x14ac:dyDescent="0.25">
      <c r="A19" s="238" t="s">
        <v>432</v>
      </c>
      <c r="B19" s="121" t="s">
        <v>526</v>
      </c>
      <c r="C19" s="245" t="s">
        <v>652</v>
      </c>
      <c r="D19" s="242" t="s">
        <v>434</v>
      </c>
      <c r="E19" s="121">
        <v>12.5</v>
      </c>
      <c r="F19" s="244">
        <v>770.99374999999998</v>
      </c>
      <c r="G19" s="121" t="s">
        <v>7</v>
      </c>
      <c r="H19" s="244">
        <v>770.99374999999998</v>
      </c>
      <c r="I19" s="121" t="s">
        <v>7</v>
      </c>
      <c r="J19" s="56"/>
      <c r="K19" s="121" t="s">
        <v>260</v>
      </c>
      <c r="L19" s="121"/>
      <c r="M19" s="56"/>
      <c r="N19" s="56"/>
      <c r="O19" s="56"/>
      <c r="P19" s="56"/>
      <c r="Q19" s="121"/>
      <c r="R19" s="121"/>
      <c r="S19" s="56"/>
      <c r="T19" s="56"/>
      <c r="U19" s="56"/>
      <c r="V19" s="56"/>
      <c r="W19" s="56"/>
      <c r="X19" s="56"/>
      <c r="Y19" s="121">
        <v>293</v>
      </c>
      <c r="Z19" s="121">
        <v>1</v>
      </c>
      <c r="AA19" s="121" t="s">
        <v>283</v>
      </c>
      <c r="AB19" s="121">
        <v>293</v>
      </c>
      <c r="AC19" s="121">
        <v>1</v>
      </c>
      <c r="AD19" s="56"/>
      <c r="AE19" s="56"/>
    </row>
    <row r="20" spans="1:31" x14ac:dyDescent="0.25">
      <c r="A20" s="238" t="s">
        <v>429</v>
      </c>
      <c r="B20" s="121" t="s">
        <v>526</v>
      </c>
      <c r="C20" s="245" t="s">
        <v>652</v>
      </c>
      <c r="D20" s="242" t="s">
        <v>430</v>
      </c>
      <c r="E20" s="121">
        <v>12.5</v>
      </c>
      <c r="F20" s="244">
        <v>770.89374999999995</v>
      </c>
      <c r="G20" s="121" t="s">
        <v>7</v>
      </c>
      <c r="H20" s="244">
        <v>800.89374999999995</v>
      </c>
      <c r="I20" s="121" t="s">
        <v>7</v>
      </c>
      <c r="J20" s="56"/>
      <c r="K20" s="121" t="s">
        <v>260</v>
      </c>
      <c r="L20" s="121"/>
      <c r="M20" s="56"/>
      <c r="N20" s="56"/>
      <c r="O20" s="56"/>
      <c r="P20" s="56"/>
      <c r="Q20" s="121"/>
      <c r="R20" s="121"/>
      <c r="S20" s="56"/>
      <c r="T20" s="56"/>
      <c r="U20" s="56"/>
      <c r="V20" s="56"/>
      <c r="W20" s="56"/>
      <c r="X20" s="56"/>
      <c r="Y20" s="121">
        <v>293</v>
      </c>
      <c r="Z20" s="121">
        <v>1</v>
      </c>
      <c r="AA20" s="121" t="s">
        <v>283</v>
      </c>
      <c r="AB20" s="121">
        <v>293</v>
      </c>
      <c r="AC20" s="121">
        <v>1</v>
      </c>
      <c r="AD20" s="56"/>
      <c r="AE20" s="56"/>
    </row>
    <row r="21" spans="1:31" x14ac:dyDescent="0.25">
      <c r="A21" s="238" t="s">
        <v>429</v>
      </c>
      <c r="B21" s="121" t="s">
        <v>526</v>
      </c>
      <c r="C21" s="245" t="s">
        <v>652</v>
      </c>
      <c r="D21" s="242" t="s">
        <v>431</v>
      </c>
      <c r="E21" s="121">
        <v>12.5</v>
      </c>
      <c r="F21" s="244">
        <v>770.89374999999995</v>
      </c>
      <c r="G21" s="121" t="s">
        <v>7</v>
      </c>
      <c r="H21" s="244">
        <v>770.89374999999995</v>
      </c>
      <c r="I21" s="121" t="s">
        <v>7</v>
      </c>
      <c r="J21" s="56"/>
      <c r="K21" s="121" t="s">
        <v>260</v>
      </c>
      <c r="L21" s="121"/>
      <c r="M21" s="56"/>
      <c r="N21" s="56"/>
      <c r="O21" s="56"/>
      <c r="P21" s="56"/>
      <c r="Q21" s="121"/>
      <c r="R21" s="121"/>
      <c r="S21" s="56"/>
      <c r="T21" s="56"/>
      <c r="U21" s="56"/>
      <c r="V21" s="56"/>
      <c r="W21" s="56"/>
      <c r="X21" s="56"/>
      <c r="Y21" s="121">
        <v>293</v>
      </c>
      <c r="Z21" s="121">
        <v>1</v>
      </c>
      <c r="AA21" s="121" t="s">
        <v>283</v>
      </c>
      <c r="AB21" s="121">
        <v>293</v>
      </c>
      <c r="AC21" s="121">
        <v>1</v>
      </c>
      <c r="AD21" s="56"/>
      <c r="AE21" s="56"/>
    </row>
    <row r="22" spans="1:31" x14ac:dyDescent="0.25">
      <c r="A22" s="238" t="s">
        <v>370</v>
      </c>
      <c r="B22" s="121" t="s">
        <v>526</v>
      </c>
      <c r="C22" s="224" t="s">
        <v>652</v>
      </c>
      <c r="D22" s="242" t="s">
        <v>420</v>
      </c>
      <c r="E22" s="121">
        <v>12.5</v>
      </c>
      <c r="F22" s="244">
        <v>770.39374999999995</v>
      </c>
      <c r="G22" s="121" t="s">
        <v>7</v>
      </c>
      <c r="H22" s="244">
        <v>800.39374999999995</v>
      </c>
      <c r="I22" s="121" t="s">
        <v>7</v>
      </c>
      <c r="J22" s="56"/>
      <c r="K22" s="121" t="s">
        <v>260</v>
      </c>
      <c r="L22" s="121"/>
      <c r="M22" s="56"/>
      <c r="N22" s="56"/>
      <c r="O22" s="56"/>
      <c r="P22" s="56"/>
      <c r="Q22" s="121"/>
      <c r="R22" s="121"/>
      <c r="S22" s="56"/>
      <c r="T22" s="56"/>
      <c r="U22" s="56"/>
      <c r="V22" s="56"/>
      <c r="W22" s="56"/>
      <c r="X22" s="56"/>
      <c r="Y22" s="121">
        <v>293</v>
      </c>
      <c r="Z22" s="121">
        <v>1</v>
      </c>
      <c r="AA22" s="121" t="s">
        <v>283</v>
      </c>
      <c r="AB22" s="121">
        <v>293</v>
      </c>
      <c r="AC22" s="121">
        <v>1</v>
      </c>
      <c r="AD22" s="56"/>
      <c r="AE22" s="56"/>
    </row>
    <row r="23" spans="1:31" x14ac:dyDescent="0.25">
      <c r="A23" s="238" t="s">
        <v>370</v>
      </c>
      <c r="B23" s="121" t="s">
        <v>526</v>
      </c>
      <c r="C23" s="224" t="s">
        <v>652</v>
      </c>
      <c r="D23" s="242" t="s">
        <v>421</v>
      </c>
      <c r="E23" s="121">
        <v>12.5</v>
      </c>
      <c r="F23" s="244">
        <v>770.39374999999995</v>
      </c>
      <c r="G23" s="121" t="s">
        <v>7</v>
      </c>
      <c r="H23" s="244">
        <v>770.39374999999995</v>
      </c>
      <c r="I23" s="121" t="s">
        <v>7</v>
      </c>
      <c r="J23" s="56"/>
      <c r="K23" s="121" t="s">
        <v>260</v>
      </c>
      <c r="L23" s="121"/>
      <c r="M23" s="56"/>
      <c r="N23" s="56"/>
      <c r="O23" s="56"/>
      <c r="P23" s="56"/>
      <c r="Q23" s="121"/>
      <c r="R23" s="121"/>
      <c r="S23" s="56"/>
      <c r="T23" s="56"/>
      <c r="U23" s="56"/>
      <c r="V23" s="56"/>
      <c r="W23" s="56"/>
      <c r="X23" s="56"/>
      <c r="Y23" s="121">
        <v>293</v>
      </c>
      <c r="Z23" s="121">
        <v>1</v>
      </c>
      <c r="AA23" s="121" t="s">
        <v>283</v>
      </c>
      <c r="AB23" s="121">
        <v>293</v>
      </c>
      <c r="AC23" s="121">
        <v>1</v>
      </c>
      <c r="AD23" s="56"/>
      <c r="AE23" s="56"/>
    </row>
    <row r="24" spans="1:31" x14ac:dyDescent="0.25">
      <c r="A24" s="238" t="s">
        <v>370</v>
      </c>
      <c r="B24" s="121" t="s">
        <v>526</v>
      </c>
      <c r="C24" s="224" t="s">
        <v>652</v>
      </c>
      <c r="D24" s="242" t="s">
        <v>422</v>
      </c>
      <c r="E24" s="121">
        <v>12.5</v>
      </c>
      <c r="F24" s="244">
        <v>770.49374999999998</v>
      </c>
      <c r="G24" s="121" t="s">
        <v>7</v>
      </c>
      <c r="H24" s="244">
        <v>800.49374999999998</v>
      </c>
      <c r="I24" s="121" t="s">
        <v>7</v>
      </c>
      <c r="J24" s="56"/>
      <c r="K24" s="121" t="s">
        <v>260</v>
      </c>
      <c r="L24" s="121"/>
      <c r="M24" s="56"/>
      <c r="N24" s="56"/>
      <c r="O24" s="56"/>
      <c r="P24" s="56"/>
      <c r="Q24" s="121"/>
      <c r="R24" s="121"/>
      <c r="S24" s="56"/>
      <c r="T24" s="56"/>
      <c r="U24" s="56"/>
      <c r="V24" s="56"/>
      <c r="W24" s="56"/>
      <c r="X24" s="56"/>
      <c r="Y24" s="121">
        <v>293</v>
      </c>
      <c r="Z24" s="121">
        <v>1</v>
      </c>
      <c r="AA24" s="121" t="s">
        <v>283</v>
      </c>
      <c r="AB24" s="121">
        <v>293</v>
      </c>
      <c r="AC24" s="121">
        <v>1</v>
      </c>
      <c r="AD24" s="56"/>
      <c r="AE24" s="56"/>
    </row>
    <row r="25" spans="1:31" x14ac:dyDescent="0.25">
      <c r="A25" s="238" t="s">
        <v>370</v>
      </c>
      <c r="B25" s="121" t="s">
        <v>526</v>
      </c>
      <c r="C25" s="245" t="s">
        <v>652</v>
      </c>
      <c r="D25" s="242" t="s">
        <v>423</v>
      </c>
      <c r="E25" s="121">
        <v>12.5</v>
      </c>
      <c r="F25" s="244">
        <v>770.49374999999998</v>
      </c>
      <c r="G25" s="121" t="s">
        <v>7</v>
      </c>
      <c r="H25" s="244">
        <v>770.49374999999998</v>
      </c>
      <c r="I25" s="121" t="s">
        <v>7</v>
      </c>
      <c r="J25" s="56"/>
      <c r="K25" s="121" t="s">
        <v>260</v>
      </c>
      <c r="L25" s="121"/>
      <c r="M25" s="56"/>
      <c r="N25" s="56"/>
      <c r="O25" s="56"/>
      <c r="P25" s="56"/>
      <c r="Q25" s="121"/>
      <c r="R25" s="121"/>
      <c r="S25" s="56"/>
      <c r="T25" s="56"/>
      <c r="U25" s="56"/>
      <c r="V25" s="56"/>
      <c r="W25" s="56"/>
      <c r="X25" s="56"/>
      <c r="Y25" s="121">
        <v>293</v>
      </c>
      <c r="Z25" s="121">
        <v>1</v>
      </c>
      <c r="AA25" s="121" t="s">
        <v>283</v>
      </c>
      <c r="AB25" s="121">
        <v>293</v>
      </c>
      <c r="AC25" s="121">
        <v>1</v>
      </c>
      <c r="AD25" s="56"/>
      <c r="AE25" s="56"/>
    </row>
    <row r="26" spans="1:31" x14ac:dyDescent="0.25">
      <c r="A26" s="238" t="s">
        <v>379</v>
      </c>
      <c r="B26" s="121" t="s">
        <v>526</v>
      </c>
      <c r="C26" s="224" t="s">
        <v>652</v>
      </c>
      <c r="D26" s="242" t="s">
        <v>412</v>
      </c>
      <c r="E26" s="121">
        <v>12.5</v>
      </c>
      <c r="F26" s="244">
        <v>769.89374999999995</v>
      </c>
      <c r="G26" s="121" t="s">
        <v>7</v>
      </c>
      <c r="H26" s="244">
        <v>799.89374999999995</v>
      </c>
      <c r="I26" s="121" t="s">
        <v>7</v>
      </c>
      <c r="J26" s="56"/>
      <c r="K26" s="121" t="s">
        <v>260</v>
      </c>
      <c r="L26" s="121"/>
      <c r="M26" s="56"/>
      <c r="N26" s="56"/>
      <c r="O26" s="56"/>
      <c r="P26" s="56"/>
      <c r="Q26" s="121"/>
      <c r="R26" s="121"/>
      <c r="S26" s="56"/>
      <c r="T26" s="56"/>
      <c r="U26" s="56"/>
      <c r="V26" s="56"/>
      <c r="W26" s="56"/>
      <c r="X26" s="56"/>
      <c r="Y26" s="121">
        <v>293</v>
      </c>
      <c r="Z26" s="121">
        <v>1</v>
      </c>
      <c r="AA26" s="121" t="s">
        <v>283</v>
      </c>
      <c r="AB26" s="121">
        <v>293</v>
      </c>
      <c r="AC26" s="121">
        <v>1</v>
      </c>
      <c r="AD26" s="56"/>
      <c r="AE26" s="56"/>
    </row>
    <row r="27" spans="1:31" x14ac:dyDescent="0.25">
      <c r="A27" s="238" t="s">
        <v>379</v>
      </c>
      <c r="B27" s="121" t="s">
        <v>526</v>
      </c>
      <c r="C27" s="224" t="s">
        <v>652</v>
      </c>
      <c r="D27" s="242" t="s">
        <v>413</v>
      </c>
      <c r="E27" s="121">
        <v>12.5</v>
      </c>
      <c r="F27" s="244">
        <v>769.89374999999995</v>
      </c>
      <c r="G27" s="121" t="s">
        <v>7</v>
      </c>
      <c r="H27" s="244">
        <v>769.89374999999995</v>
      </c>
      <c r="I27" s="121" t="s">
        <v>7</v>
      </c>
      <c r="J27" s="56"/>
      <c r="K27" s="121" t="s">
        <v>260</v>
      </c>
      <c r="L27" s="121"/>
      <c r="M27" s="56"/>
      <c r="N27" s="56"/>
      <c r="O27" s="56"/>
      <c r="P27" s="56"/>
      <c r="Q27" s="121"/>
      <c r="R27" s="121"/>
      <c r="S27" s="56"/>
      <c r="T27" s="56"/>
      <c r="U27" s="56"/>
      <c r="V27" s="56"/>
      <c r="W27" s="56"/>
      <c r="X27" s="56"/>
      <c r="Y27" s="121">
        <v>293</v>
      </c>
      <c r="Z27" s="121">
        <v>1</v>
      </c>
      <c r="AA27" s="121" t="s">
        <v>283</v>
      </c>
      <c r="AB27" s="121">
        <v>293</v>
      </c>
      <c r="AC27" s="121">
        <v>1</v>
      </c>
      <c r="AD27" s="56"/>
      <c r="AE27" s="56"/>
    </row>
    <row r="28" spans="1:31" x14ac:dyDescent="0.25">
      <c r="A28" s="238" t="s">
        <v>379</v>
      </c>
      <c r="B28" s="121" t="s">
        <v>526</v>
      </c>
      <c r="C28" s="224" t="s">
        <v>652</v>
      </c>
      <c r="D28" s="242" t="s">
        <v>414</v>
      </c>
      <c r="E28" s="121">
        <v>12.5</v>
      </c>
      <c r="F28" s="244">
        <v>769.99374999999998</v>
      </c>
      <c r="G28" s="121" t="s">
        <v>7</v>
      </c>
      <c r="H28" s="244">
        <v>799.99374999999998</v>
      </c>
      <c r="I28" s="121" t="s">
        <v>7</v>
      </c>
      <c r="J28" s="56"/>
      <c r="K28" s="121" t="s">
        <v>260</v>
      </c>
      <c r="L28" s="121"/>
      <c r="M28" s="56"/>
      <c r="N28" s="56"/>
      <c r="O28" s="56"/>
      <c r="P28" s="56"/>
      <c r="Q28" s="121"/>
      <c r="R28" s="121"/>
      <c r="S28" s="56"/>
      <c r="T28" s="56"/>
      <c r="U28" s="56"/>
      <c r="V28" s="56"/>
      <c r="W28" s="56"/>
      <c r="X28" s="56"/>
      <c r="Y28" s="121">
        <v>293</v>
      </c>
      <c r="Z28" s="121">
        <v>1</v>
      </c>
      <c r="AA28" s="121" t="s">
        <v>283</v>
      </c>
      <c r="AB28" s="121">
        <v>293</v>
      </c>
      <c r="AC28" s="121">
        <v>1</v>
      </c>
      <c r="AD28" s="56"/>
      <c r="AE28" s="56"/>
    </row>
    <row r="29" spans="1:31" x14ac:dyDescent="0.25">
      <c r="A29" s="238" t="s">
        <v>379</v>
      </c>
      <c r="B29" s="121" t="s">
        <v>526</v>
      </c>
      <c r="C29" s="224" t="s">
        <v>652</v>
      </c>
      <c r="D29" s="242" t="s">
        <v>415</v>
      </c>
      <c r="E29" s="121">
        <v>12.5</v>
      </c>
      <c r="F29" s="244">
        <v>769.99374999999998</v>
      </c>
      <c r="G29" s="121" t="s">
        <v>7</v>
      </c>
      <c r="H29" s="244">
        <v>769.99374999999998</v>
      </c>
      <c r="I29" s="121" t="s">
        <v>7</v>
      </c>
      <c r="J29" s="56"/>
      <c r="K29" s="121" t="s">
        <v>260</v>
      </c>
      <c r="L29" s="121"/>
      <c r="M29" s="56"/>
      <c r="N29" s="56"/>
      <c r="O29" s="56"/>
      <c r="P29" s="56"/>
      <c r="Q29" s="121"/>
      <c r="R29" s="121"/>
      <c r="S29" s="56"/>
      <c r="T29" s="56"/>
      <c r="U29" s="56"/>
      <c r="V29" s="56"/>
      <c r="W29" s="56"/>
      <c r="X29" s="56"/>
      <c r="Y29" s="121">
        <v>293</v>
      </c>
      <c r="Z29" s="121">
        <v>1</v>
      </c>
      <c r="AA29" s="121" t="s">
        <v>283</v>
      </c>
      <c r="AB29" s="121">
        <v>293</v>
      </c>
      <c r="AC29" s="121">
        <v>1</v>
      </c>
      <c r="AD29" s="56"/>
      <c r="AE29" s="56"/>
    </row>
    <row r="30" spans="1:31" x14ac:dyDescent="0.25">
      <c r="A30" s="121" t="s">
        <v>653</v>
      </c>
      <c r="B30" s="121" t="s">
        <v>526</v>
      </c>
      <c r="C30" s="224" t="s">
        <v>652</v>
      </c>
      <c r="D30" s="242" t="s">
        <v>404</v>
      </c>
      <c r="E30" s="121">
        <v>12.5</v>
      </c>
      <c r="F30" s="244">
        <v>769.39374999999995</v>
      </c>
      <c r="G30" s="121" t="s">
        <v>7</v>
      </c>
      <c r="H30" s="244">
        <v>799.39374999999995</v>
      </c>
      <c r="I30" s="121" t="s">
        <v>7</v>
      </c>
      <c r="J30" s="56"/>
      <c r="K30" s="121" t="s">
        <v>260</v>
      </c>
      <c r="L30" s="121"/>
      <c r="M30" s="56"/>
      <c r="N30" s="56"/>
      <c r="O30" s="56"/>
      <c r="P30" s="56"/>
      <c r="Q30" s="121"/>
      <c r="R30" s="121"/>
      <c r="S30" s="56"/>
      <c r="T30" s="56"/>
      <c r="U30" s="56"/>
      <c r="V30" s="56"/>
      <c r="W30" s="56"/>
      <c r="X30" s="56"/>
      <c r="Y30" s="121">
        <v>293</v>
      </c>
      <c r="Z30" s="121">
        <v>1</v>
      </c>
      <c r="AA30" s="121" t="s">
        <v>283</v>
      </c>
      <c r="AB30" s="121">
        <v>293</v>
      </c>
      <c r="AC30" s="121">
        <v>1</v>
      </c>
      <c r="AD30" s="56"/>
      <c r="AE30" s="56"/>
    </row>
    <row r="31" spans="1:31" x14ac:dyDescent="0.25">
      <c r="A31" s="121" t="s">
        <v>653</v>
      </c>
      <c r="B31" s="121" t="s">
        <v>526</v>
      </c>
      <c r="C31" s="224" t="s">
        <v>652</v>
      </c>
      <c r="D31" s="242" t="s">
        <v>405</v>
      </c>
      <c r="E31" s="121">
        <v>12.5</v>
      </c>
      <c r="F31" s="244">
        <v>769.39374999999995</v>
      </c>
      <c r="G31" s="121" t="s">
        <v>7</v>
      </c>
      <c r="H31" s="244">
        <v>769.39374999999995</v>
      </c>
      <c r="I31" s="121" t="s">
        <v>7</v>
      </c>
      <c r="J31" s="56"/>
      <c r="K31" s="121" t="s">
        <v>260</v>
      </c>
      <c r="L31" s="121"/>
      <c r="M31" s="56"/>
      <c r="N31" s="56"/>
      <c r="O31" s="56"/>
      <c r="P31" s="56"/>
      <c r="Q31" s="121"/>
      <c r="R31" s="121"/>
      <c r="S31" s="56"/>
      <c r="T31" s="56"/>
      <c r="U31" s="56"/>
      <c r="V31" s="56"/>
      <c r="W31" s="56"/>
      <c r="X31" s="56"/>
      <c r="Y31" s="121">
        <v>293</v>
      </c>
      <c r="Z31" s="121">
        <v>1</v>
      </c>
      <c r="AA31" s="121" t="s">
        <v>283</v>
      </c>
      <c r="AB31" s="121">
        <v>293</v>
      </c>
      <c r="AC31" s="121">
        <v>1</v>
      </c>
      <c r="AD31" s="56"/>
      <c r="AE31" s="56"/>
    </row>
    <row r="32" spans="1:31" x14ac:dyDescent="0.25">
      <c r="A32" s="121" t="s">
        <v>653</v>
      </c>
      <c r="B32" s="121" t="s">
        <v>526</v>
      </c>
      <c r="C32" s="224" t="s">
        <v>652</v>
      </c>
      <c r="D32" s="242" t="s">
        <v>406</v>
      </c>
      <c r="E32" s="121">
        <v>12.5</v>
      </c>
      <c r="F32" s="244">
        <v>769.49374999999998</v>
      </c>
      <c r="G32" s="121" t="s">
        <v>7</v>
      </c>
      <c r="H32" s="244">
        <v>799.49374999999998</v>
      </c>
      <c r="I32" s="121" t="s">
        <v>7</v>
      </c>
      <c r="J32" s="56"/>
      <c r="K32" s="121" t="s">
        <v>260</v>
      </c>
      <c r="L32" s="121"/>
      <c r="M32" s="56"/>
      <c r="N32" s="56"/>
      <c r="O32" s="56"/>
      <c r="P32" s="56"/>
      <c r="Q32" s="121"/>
      <c r="R32" s="121"/>
      <c r="S32" s="56"/>
      <c r="T32" s="56"/>
      <c r="U32" s="56"/>
      <c r="V32" s="56"/>
      <c r="W32" s="56"/>
      <c r="X32" s="56"/>
      <c r="Y32" s="121">
        <v>293</v>
      </c>
      <c r="Z32" s="121">
        <v>1</v>
      </c>
      <c r="AA32" s="121" t="s">
        <v>283</v>
      </c>
      <c r="AB32" s="121">
        <v>293</v>
      </c>
      <c r="AC32" s="121">
        <v>1</v>
      </c>
      <c r="AD32" s="56"/>
      <c r="AE32" s="56"/>
    </row>
    <row r="33" spans="1:31" x14ac:dyDescent="0.25">
      <c r="A33" s="121" t="s">
        <v>653</v>
      </c>
      <c r="B33" s="121" t="s">
        <v>526</v>
      </c>
      <c r="C33" s="224" t="s">
        <v>652</v>
      </c>
      <c r="D33" s="242" t="s">
        <v>407</v>
      </c>
      <c r="E33" s="121">
        <v>12.5</v>
      </c>
      <c r="F33" s="244">
        <v>769.49374999999998</v>
      </c>
      <c r="G33" s="121" t="s">
        <v>7</v>
      </c>
      <c r="H33" s="244">
        <v>769.49374999999998</v>
      </c>
      <c r="I33" s="121" t="s">
        <v>7</v>
      </c>
      <c r="J33" s="56"/>
      <c r="K33" s="121" t="s">
        <v>260</v>
      </c>
      <c r="L33" s="121"/>
      <c r="M33" s="56"/>
      <c r="N33" s="56"/>
      <c r="O33" s="56"/>
      <c r="P33" s="56"/>
      <c r="Q33" s="121"/>
      <c r="R33" s="121"/>
      <c r="S33" s="56"/>
      <c r="T33" s="56"/>
      <c r="U33" s="56"/>
      <c r="V33" s="56"/>
      <c r="W33" s="56"/>
      <c r="X33" s="56"/>
      <c r="Y33" s="121">
        <v>293</v>
      </c>
      <c r="Z33" s="121">
        <v>1</v>
      </c>
      <c r="AA33" s="121" t="s">
        <v>283</v>
      </c>
      <c r="AB33" s="121">
        <v>293</v>
      </c>
      <c r="AC33" s="121">
        <v>1</v>
      </c>
      <c r="AD33" s="56"/>
      <c r="AE33" s="56"/>
    </row>
    <row r="34" spans="1:31" x14ac:dyDescent="0.25">
      <c r="A34" s="238" t="s">
        <v>426</v>
      </c>
      <c r="B34" s="121" t="s">
        <v>526</v>
      </c>
      <c r="C34" s="224" t="s">
        <v>652</v>
      </c>
      <c r="D34" s="242" t="s">
        <v>427</v>
      </c>
      <c r="E34" s="121">
        <v>12.5</v>
      </c>
      <c r="F34" s="244">
        <v>770.74374999999998</v>
      </c>
      <c r="G34" s="121" t="s">
        <v>7</v>
      </c>
      <c r="H34" s="244">
        <v>800.74374999999998</v>
      </c>
      <c r="I34" s="121" t="s">
        <v>7</v>
      </c>
      <c r="J34" s="56"/>
      <c r="K34" s="121" t="s">
        <v>260</v>
      </c>
      <c r="L34" s="121"/>
      <c r="M34" s="56"/>
      <c r="N34" s="56"/>
      <c r="O34" s="56"/>
      <c r="P34" s="56"/>
      <c r="Q34" s="121"/>
      <c r="R34" s="121"/>
      <c r="S34" s="56"/>
      <c r="T34" s="56"/>
      <c r="U34" s="56"/>
      <c r="V34" s="56"/>
      <c r="W34" s="56"/>
      <c r="X34" s="56"/>
      <c r="Y34" s="121">
        <v>293</v>
      </c>
      <c r="Z34" s="121">
        <v>1</v>
      </c>
      <c r="AA34" s="121" t="s">
        <v>283</v>
      </c>
      <c r="AB34" s="121">
        <v>293</v>
      </c>
      <c r="AC34" s="121">
        <v>1</v>
      </c>
      <c r="AD34" s="56"/>
      <c r="AE34" s="56"/>
    </row>
    <row r="35" spans="1:31" x14ac:dyDescent="0.25">
      <c r="A35" s="238" t="s">
        <v>426</v>
      </c>
      <c r="B35" s="121" t="s">
        <v>526</v>
      </c>
      <c r="C35" s="245" t="s">
        <v>652</v>
      </c>
      <c r="D35" s="242" t="s">
        <v>428</v>
      </c>
      <c r="E35" s="121">
        <v>12.5</v>
      </c>
      <c r="F35" s="244">
        <v>770.74374999999998</v>
      </c>
      <c r="G35" s="121" t="s">
        <v>7</v>
      </c>
      <c r="H35" s="244">
        <v>770.74374999999998</v>
      </c>
      <c r="I35" s="121" t="s">
        <v>7</v>
      </c>
      <c r="J35" s="56"/>
      <c r="K35" s="121" t="s">
        <v>260</v>
      </c>
      <c r="L35" s="121"/>
      <c r="M35" s="56"/>
      <c r="N35" s="56"/>
      <c r="O35" s="56"/>
      <c r="P35" s="56"/>
      <c r="Q35" s="121"/>
      <c r="R35" s="121"/>
      <c r="S35" s="56"/>
      <c r="T35" s="56"/>
      <c r="U35" s="56"/>
      <c r="V35" s="56"/>
      <c r="W35" s="56"/>
      <c r="X35" s="56"/>
      <c r="Y35" s="121">
        <v>293</v>
      </c>
      <c r="Z35" s="121">
        <v>1</v>
      </c>
      <c r="AA35" s="121" t="s">
        <v>283</v>
      </c>
      <c r="AB35" s="121">
        <v>293</v>
      </c>
      <c r="AC35" s="121">
        <v>1</v>
      </c>
      <c r="AD35" s="56"/>
      <c r="AE35" s="56"/>
    </row>
    <row r="36" spans="1:31" x14ac:dyDescent="0.25">
      <c r="A36" s="238" t="s">
        <v>400</v>
      </c>
      <c r="B36" s="121" t="s">
        <v>526</v>
      </c>
      <c r="C36" s="245" t="s">
        <v>652</v>
      </c>
      <c r="D36" s="242" t="s">
        <v>439</v>
      </c>
      <c r="E36" s="121">
        <v>12.5</v>
      </c>
      <c r="F36" s="244">
        <v>773.25625000000002</v>
      </c>
      <c r="G36" s="121" t="s">
        <v>7</v>
      </c>
      <c r="H36" s="244">
        <v>803.25625000000002</v>
      </c>
      <c r="I36" s="121" t="s">
        <v>7</v>
      </c>
      <c r="J36" s="56"/>
      <c r="K36" s="121" t="s">
        <v>260</v>
      </c>
      <c r="L36" s="121"/>
      <c r="M36" s="56"/>
      <c r="N36" s="56"/>
      <c r="O36" s="56"/>
      <c r="P36" s="56"/>
      <c r="Q36" s="121"/>
      <c r="R36" s="121"/>
      <c r="S36" s="56"/>
      <c r="T36" s="56"/>
      <c r="U36" s="56"/>
      <c r="V36" s="56"/>
      <c r="W36" s="56"/>
      <c r="X36" s="56"/>
      <c r="Y36" s="121">
        <v>293</v>
      </c>
      <c r="Z36" s="121">
        <v>1</v>
      </c>
      <c r="AA36" s="121" t="s">
        <v>283</v>
      </c>
      <c r="AB36" s="121">
        <v>293</v>
      </c>
      <c r="AC36" s="121">
        <v>1</v>
      </c>
      <c r="AD36" s="56"/>
      <c r="AE36" s="56"/>
    </row>
    <row r="37" spans="1:31" x14ac:dyDescent="0.25">
      <c r="A37" s="238" t="s">
        <v>400</v>
      </c>
      <c r="B37" s="121" t="s">
        <v>526</v>
      </c>
      <c r="C37" s="245" t="s">
        <v>652</v>
      </c>
      <c r="D37" s="242" t="s">
        <v>440</v>
      </c>
      <c r="E37" s="121">
        <v>12.5</v>
      </c>
      <c r="F37" s="244">
        <v>773.25625000000002</v>
      </c>
      <c r="G37" s="121" t="s">
        <v>7</v>
      </c>
      <c r="H37" s="244">
        <v>773.25625000000002</v>
      </c>
      <c r="I37" s="121" t="s">
        <v>7</v>
      </c>
      <c r="J37" s="56"/>
      <c r="K37" s="121" t="s">
        <v>260</v>
      </c>
      <c r="L37" s="121"/>
      <c r="M37" s="56"/>
      <c r="N37" s="56"/>
      <c r="O37" s="56"/>
      <c r="P37" s="56"/>
      <c r="Q37" s="121"/>
      <c r="R37" s="121"/>
      <c r="S37" s="56"/>
      <c r="T37" s="56"/>
      <c r="U37" s="56"/>
      <c r="V37" s="56"/>
      <c r="W37" s="56"/>
      <c r="X37" s="56"/>
      <c r="Y37" s="121">
        <v>293</v>
      </c>
      <c r="Z37" s="121">
        <v>1</v>
      </c>
      <c r="AA37" s="121" t="s">
        <v>283</v>
      </c>
      <c r="AB37" s="121">
        <v>293</v>
      </c>
      <c r="AC37" s="121">
        <v>1</v>
      </c>
      <c r="AD37" s="56"/>
      <c r="AE37" s="56"/>
    </row>
    <row r="38" spans="1:31" ht="30" x14ac:dyDescent="0.25">
      <c r="A38" s="238" t="s">
        <v>397</v>
      </c>
      <c r="B38" s="121" t="s">
        <v>526</v>
      </c>
      <c r="C38" s="245" t="s">
        <v>652</v>
      </c>
      <c r="D38" s="242" t="s">
        <v>437</v>
      </c>
      <c r="E38" s="121">
        <v>12.5</v>
      </c>
      <c r="F38" s="244">
        <v>773.10625000000005</v>
      </c>
      <c r="G38" s="121" t="s">
        <v>7</v>
      </c>
      <c r="H38" s="244">
        <v>803.10625000000005</v>
      </c>
      <c r="I38" s="121" t="s">
        <v>7</v>
      </c>
      <c r="J38" s="56"/>
      <c r="K38" s="121" t="s">
        <v>260</v>
      </c>
      <c r="L38" s="121"/>
      <c r="M38" s="56"/>
      <c r="N38" s="56"/>
      <c r="O38" s="56"/>
      <c r="P38" s="56"/>
      <c r="Q38" s="121"/>
      <c r="R38" s="121"/>
      <c r="S38" s="56"/>
      <c r="T38" s="56"/>
      <c r="U38" s="56"/>
      <c r="V38" s="56"/>
      <c r="W38" s="56"/>
      <c r="X38" s="56"/>
      <c r="Y38" s="121">
        <v>293</v>
      </c>
      <c r="Z38" s="121">
        <v>1</v>
      </c>
      <c r="AA38" s="121" t="s">
        <v>283</v>
      </c>
      <c r="AB38" s="121">
        <v>293</v>
      </c>
      <c r="AC38" s="121">
        <v>1</v>
      </c>
      <c r="AD38" s="56"/>
      <c r="AE38" s="56"/>
    </row>
    <row r="39" spans="1:31" ht="30" x14ac:dyDescent="0.25">
      <c r="A39" s="238" t="s">
        <v>397</v>
      </c>
      <c r="B39" s="121" t="s">
        <v>526</v>
      </c>
      <c r="C39" s="245" t="s">
        <v>652</v>
      </c>
      <c r="D39" s="242" t="s">
        <v>438</v>
      </c>
      <c r="E39" s="121">
        <v>12.5</v>
      </c>
      <c r="F39" s="244">
        <v>773.10625000000005</v>
      </c>
      <c r="G39" s="121" t="s">
        <v>7</v>
      </c>
      <c r="H39" s="244">
        <v>773.10625000000005</v>
      </c>
      <c r="I39" s="121" t="s">
        <v>7</v>
      </c>
      <c r="J39" s="56"/>
      <c r="K39" s="121" t="s">
        <v>260</v>
      </c>
      <c r="L39" s="121"/>
      <c r="M39" s="56"/>
      <c r="N39" s="56"/>
      <c r="O39" s="56"/>
      <c r="P39" s="56"/>
      <c r="Q39" s="121"/>
      <c r="R39" s="121"/>
      <c r="S39" s="56"/>
      <c r="T39" s="56"/>
      <c r="U39" s="56"/>
      <c r="V39" s="56"/>
      <c r="W39" s="56"/>
      <c r="X39" s="56"/>
      <c r="Y39" s="121">
        <v>293</v>
      </c>
      <c r="Z39" s="121">
        <v>1</v>
      </c>
      <c r="AA39" s="121" t="s">
        <v>283</v>
      </c>
      <c r="AB39" s="121">
        <v>293</v>
      </c>
      <c r="AC39" s="121">
        <v>1</v>
      </c>
      <c r="AD39" s="56"/>
      <c r="AE39" s="56"/>
    </row>
    <row r="40" spans="1:31" ht="30" x14ac:dyDescent="0.25">
      <c r="A40" s="238" t="s">
        <v>397</v>
      </c>
      <c r="B40" s="121" t="s">
        <v>526</v>
      </c>
      <c r="C40" s="245" t="s">
        <v>652</v>
      </c>
      <c r="D40" s="242" t="s">
        <v>445</v>
      </c>
      <c r="E40" s="121">
        <v>12.5</v>
      </c>
      <c r="F40" s="244">
        <v>773.60625000000005</v>
      </c>
      <c r="G40" s="121" t="s">
        <v>7</v>
      </c>
      <c r="H40" s="244">
        <v>803.60625000000005</v>
      </c>
      <c r="I40" s="121" t="s">
        <v>7</v>
      </c>
      <c r="J40" s="56"/>
      <c r="K40" s="121" t="s">
        <v>260</v>
      </c>
      <c r="L40" s="121"/>
      <c r="M40" s="56"/>
      <c r="N40" s="56"/>
      <c r="O40" s="56"/>
      <c r="P40" s="56"/>
      <c r="Q40" s="121"/>
      <c r="R40" s="121"/>
      <c r="S40" s="56"/>
      <c r="T40" s="56"/>
      <c r="U40" s="56"/>
      <c r="V40" s="56"/>
      <c r="W40" s="56"/>
      <c r="X40" s="56"/>
      <c r="Y40" s="121">
        <v>293</v>
      </c>
      <c r="Z40" s="121">
        <v>1</v>
      </c>
      <c r="AA40" s="121" t="s">
        <v>283</v>
      </c>
      <c r="AB40" s="121">
        <v>293</v>
      </c>
      <c r="AC40" s="121">
        <v>1</v>
      </c>
      <c r="AD40" s="56"/>
      <c r="AE40" s="56"/>
    </row>
    <row r="41" spans="1:31" ht="30" x14ac:dyDescent="0.25">
      <c r="A41" s="238" t="s">
        <v>397</v>
      </c>
      <c r="B41" s="121" t="s">
        <v>526</v>
      </c>
      <c r="C41" s="245" t="s">
        <v>652</v>
      </c>
      <c r="D41" s="242" t="s">
        <v>446</v>
      </c>
      <c r="E41" s="121">
        <v>12.5</v>
      </c>
      <c r="F41" s="244">
        <v>773.60625000000005</v>
      </c>
      <c r="G41" s="121" t="s">
        <v>7</v>
      </c>
      <c r="H41" s="244">
        <v>773.60625000000005</v>
      </c>
      <c r="I41" s="121" t="s">
        <v>7</v>
      </c>
      <c r="J41" s="56"/>
      <c r="K41" s="121" t="s">
        <v>260</v>
      </c>
      <c r="L41" s="121"/>
      <c r="M41" s="56"/>
      <c r="N41" s="56"/>
      <c r="O41" s="56"/>
      <c r="P41" s="56"/>
      <c r="Q41" s="121"/>
      <c r="R41" s="121"/>
      <c r="S41" s="56"/>
      <c r="T41" s="56"/>
      <c r="U41" s="56"/>
      <c r="V41" s="56"/>
      <c r="W41" s="56"/>
      <c r="X41" s="56"/>
      <c r="Y41" s="121">
        <v>293</v>
      </c>
      <c r="Z41" s="121">
        <v>1</v>
      </c>
      <c r="AA41" s="121" t="s">
        <v>283</v>
      </c>
      <c r="AB41" s="121">
        <v>293</v>
      </c>
      <c r="AC41" s="121">
        <v>1</v>
      </c>
      <c r="AD41" s="56"/>
      <c r="AE41" s="56"/>
    </row>
    <row r="42" spans="1:31" ht="30" x14ac:dyDescent="0.25">
      <c r="A42" s="238" t="s">
        <v>397</v>
      </c>
      <c r="B42" s="121" t="s">
        <v>526</v>
      </c>
      <c r="C42" s="245" t="s">
        <v>652</v>
      </c>
      <c r="D42" s="242" t="s">
        <v>453</v>
      </c>
      <c r="E42" s="121">
        <v>12.5</v>
      </c>
      <c r="F42" s="244">
        <v>774.10625000000005</v>
      </c>
      <c r="G42" s="121" t="s">
        <v>7</v>
      </c>
      <c r="H42" s="244">
        <v>804.10625000000005</v>
      </c>
      <c r="I42" s="121" t="s">
        <v>7</v>
      </c>
      <c r="J42" s="56"/>
      <c r="K42" s="121" t="s">
        <v>260</v>
      </c>
      <c r="L42" s="121"/>
      <c r="M42" s="56"/>
      <c r="N42" s="56"/>
      <c r="O42" s="56"/>
      <c r="P42" s="56"/>
      <c r="Q42" s="121"/>
      <c r="R42" s="121"/>
      <c r="S42" s="56"/>
      <c r="T42" s="56"/>
      <c r="U42" s="56"/>
      <c r="V42" s="56"/>
      <c r="W42" s="56"/>
      <c r="X42" s="56"/>
      <c r="Y42" s="121">
        <v>293</v>
      </c>
      <c r="Z42" s="121">
        <v>1</v>
      </c>
      <c r="AA42" s="121" t="s">
        <v>283</v>
      </c>
      <c r="AB42" s="121">
        <v>293</v>
      </c>
      <c r="AC42" s="121">
        <v>1</v>
      </c>
      <c r="AD42" s="56"/>
      <c r="AE42" s="56"/>
    </row>
    <row r="43" spans="1:31" ht="30" x14ac:dyDescent="0.25">
      <c r="A43" s="238" t="s">
        <v>397</v>
      </c>
      <c r="B43" s="121" t="s">
        <v>526</v>
      </c>
      <c r="C43" s="245" t="s">
        <v>652</v>
      </c>
      <c r="D43" s="242" t="s">
        <v>454</v>
      </c>
      <c r="E43" s="121">
        <v>12.5</v>
      </c>
      <c r="F43" s="244">
        <v>774.10625000000005</v>
      </c>
      <c r="G43" s="121" t="s">
        <v>7</v>
      </c>
      <c r="H43" s="244">
        <v>774.10625000000005</v>
      </c>
      <c r="I43" s="121" t="s">
        <v>7</v>
      </c>
      <c r="J43" s="56"/>
      <c r="K43" s="121" t="s">
        <v>260</v>
      </c>
      <c r="L43" s="121"/>
      <c r="M43" s="56"/>
      <c r="N43" s="56"/>
      <c r="O43" s="56"/>
      <c r="P43" s="56"/>
      <c r="Q43" s="121"/>
      <c r="R43" s="121"/>
      <c r="S43" s="56"/>
      <c r="T43" s="56"/>
      <c r="U43" s="56"/>
      <c r="V43" s="56"/>
      <c r="W43" s="56"/>
      <c r="X43" s="56"/>
      <c r="Y43" s="121">
        <v>293</v>
      </c>
      <c r="Z43" s="121">
        <v>1</v>
      </c>
      <c r="AA43" s="121" t="s">
        <v>283</v>
      </c>
      <c r="AB43" s="121">
        <v>293</v>
      </c>
      <c r="AC43" s="121">
        <v>1</v>
      </c>
      <c r="AD43" s="56"/>
      <c r="AE43" s="56"/>
    </row>
    <row r="44" spans="1:31" ht="30" x14ac:dyDescent="0.25">
      <c r="A44" s="238" t="s">
        <v>397</v>
      </c>
      <c r="B44" s="121" t="s">
        <v>526</v>
      </c>
      <c r="C44" s="245" t="s">
        <v>652</v>
      </c>
      <c r="D44" s="242" t="s">
        <v>461</v>
      </c>
      <c r="E44" s="121">
        <v>12.5</v>
      </c>
      <c r="F44" s="241">
        <v>774.60625000000005</v>
      </c>
      <c r="G44" s="121" t="s">
        <v>7</v>
      </c>
      <c r="H44" s="241">
        <v>804.60625000000005</v>
      </c>
      <c r="I44" s="121" t="s">
        <v>7</v>
      </c>
      <c r="J44" s="56"/>
      <c r="K44" s="121" t="s">
        <v>260</v>
      </c>
      <c r="L44" s="121"/>
      <c r="M44" s="56"/>
      <c r="N44" s="56"/>
      <c r="O44" s="56"/>
      <c r="P44" s="56"/>
      <c r="Q44" s="121"/>
      <c r="R44" s="121"/>
      <c r="S44" s="56"/>
      <c r="T44" s="56"/>
      <c r="U44" s="56"/>
      <c r="V44" s="56"/>
      <c r="W44" s="56"/>
      <c r="X44" s="56"/>
      <c r="Y44" s="121">
        <v>293</v>
      </c>
      <c r="Z44" s="121">
        <v>1</v>
      </c>
      <c r="AA44" s="121" t="s">
        <v>283</v>
      </c>
      <c r="AB44" s="121">
        <v>293</v>
      </c>
      <c r="AC44" s="121">
        <v>1</v>
      </c>
      <c r="AD44" s="56"/>
      <c r="AE44" s="56"/>
    </row>
    <row r="45" spans="1:31" ht="30" x14ac:dyDescent="0.25">
      <c r="A45" s="238" t="s">
        <v>397</v>
      </c>
      <c r="B45" s="121" t="s">
        <v>526</v>
      </c>
      <c r="C45" s="245" t="s">
        <v>652</v>
      </c>
      <c r="D45" s="242" t="s">
        <v>462</v>
      </c>
      <c r="E45" s="121">
        <v>12.5</v>
      </c>
      <c r="F45" s="241">
        <v>774.60625000000005</v>
      </c>
      <c r="G45" s="121" t="s">
        <v>7</v>
      </c>
      <c r="H45" s="241">
        <v>774.60625000000005</v>
      </c>
      <c r="I45" s="121" t="s">
        <v>7</v>
      </c>
      <c r="J45" s="56"/>
      <c r="K45" s="121" t="s">
        <v>260</v>
      </c>
      <c r="L45" s="121"/>
      <c r="M45" s="56"/>
      <c r="N45" s="56"/>
      <c r="O45" s="56"/>
      <c r="P45" s="56"/>
      <c r="Q45" s="121"/>
      <c r="R45" s="121"/>
      <c r="S45" s="56"/>
      <c r="T45" s="56"/>
      <c r="U45" s="56"/>
      <c r="V45" s="56"/>
      <c r="W45" s="56"/>
      <c r="X45" s="56"/>
      <c r="Y45" s="121">
        <v>293</v>
      </c>
      <c r="Z45" s="121">
        <v>1</v>
      </c>
      <c r="AA45" s="121" t="s">
        <v>283</v>
      </c>
      <c r="AB45" s="121">
        <v>293</v>
      </c>
      <c r="AC45" s="121">
        <v>1</v>
      </c>
      <c r="AD45" s="56"/>
      <c r="AE45" s="56"/>
    </row>
    <row r="46" spans="1:31" ht="30" x14ac:dyDescent="0.25">
      <c r="A46" s="238" t="s">
        <v>397</v>
      </c>
      <c r="B46" s="121" t="s">
        <v>526</v>
      </c>
      <c r="C46" s="245" t="s">
        <v>652</v>
      </c>
      <c r="D46" s="242" t="s">
        <v>447</v>
      </c>
      <c r="E46" s="121">
        <v>12.5</v>
      </c>
      <c r="F46" s="244">
        <v>773.75625000000002</v>
      </c>
      <c r="G46" s="121" t="s">
        <v>7</v>
      </c>
      <c r="H46" s="244">
        <v>803.75625000000002</v>
      </c>
      <c r="I46" s="121" t="s">
        <v>7</v>
      </c>
      <c r="J46" s="56"/>
      <c r="K46" s="121" t="s">
        <v>260</v>
      </c>
      <c r="L46" s="121"/>
      <c r="M46" s="56"/>
      <c r="N46" s="56"/>
      <c r="O46" s="56"/>
      <c r="P46" s="56"/>
      <c r="Q46" s="121"/>
      <c r="R46" s="121"/>
      <c r="S46" s="56"/>
      <c r="T46" s="56"/>
      <c r="U46" s="56"/>
      <c r="V46" s="56"/>
      <c r="W46" s="56"/>
      <c r="X46" s="56"/>
      <c r="Y46" s="121">
        <v>293</v>
      </c>
      <c r="Z46" s="121">
        <v>1</v>
      </c>
      <c r="AA46" s="121" t="s">
        <v>283</v>
      </c>
      <c r="AB46" s="121">
        <v>293</v>
      </c>
      <c r="AC46" s="121">
        <v>1</v>
      </c>
      <c r="AD46" s="56"/>
      <c r="AE46" s="56"/>
    </row>
    <row r="47" spans="1:31" ht="30" x14ac:dyDescent="0.25">
      <c r="A47" s="238" t="s">
        <v>397</v>
      </c>
      <c r="B47" s="121" t="s">
        <v>526</v>
      </c>
      <c r="C47" s="245" t="s">
        <v>652</v>
      </c>
      <c r="D47" s="242" t="s">
        <v>448</v>
      </c>
      <c r="E47" s="121">
        <v>12.5</v>
      </c>
      <c r="F47" s="244">
        <v>773.75625000000002</v>
      </c>
      <c r="G47" s="121" t="s">
        <v>7</v>
      </c>
      <c r="H47" s="244">
        <v>773.75625000000002</v>
      </c>
      <c r="I47" s="121" t="s">
        <v>7</v>
      </c>
      <c r="J47" s="56"/>
      <c r="K47" s="121" t="s">
        <v>260</v>
      </c>
      <c r="L47" s="121"/>
      <c r="M47" s="56"/>
      <c r="N47" s="56"/>
      <c r="O47" s="56"/>
      <c r="P47" s="56"/>
      <c r="Q47" s="121"/>
      <c r="R47" s="121"/>
      <c r="S47" s="56"/>
      <c r="T47" s="56"/>
      <c r="U47" s="56"/>
      <c r="V47" s="56"/>
      <c r="W47" s="56"/>
      <c r="X47" s="56"/>
      <c r="Y47" s="121">
        <v>293</v>
      </c>
      <c r="Z47" s="121">
        <v>1</v>
      </c>
      <c r="AA47" s="121" t="s">
        <v>283</v>
      </c>
      <c r="AB47" s="121">
        <v>293</v>
      </c>
      <c r="AC47" s="121">
        <v>1</v>
      </c>
      <c r="AD47" s="56"/>
      <c r="AE47" s="56"/>
    </row>
    <row r="48" spans="1:31" ht="30" x14ac:dyDescent="0.25">
      <c r="A48" s="238" t="s">
        <v>397</v>
      </c>
      <c r="B48" s="121" t="s">
        <v>526</v>
      </c>
      <c r="C48" s="245" t="s">
        <v>652</v>
      </c>
      <c r="D48" s="242" t="s">
        <v>455</v>
      </c>
      <c r="E48" s="121">
        <v>12.5</v>
      </c>
      <c r="F48" s="244">
        <v>774.25625000000002</v>
      </c>
      <c r="G48" s="121" t="s">
        <v>7</v>
      </c>
      <c r="H48" s="244">
        <v>804.25625000000002</v>
      </c>
      <c r="I48" s="121" t="s">
        <v>7</v>
      </c>
      <c r="J48" s="56"/>
      <c r="K48" s="121" t="s">
        <v>260</v>
      </c>
      <c r="L48" s="121"/>
      <c r="M48" s="56"/>
      <c r="N48" s="56"/>
      <c r="O48" s="56"/>
      <c r="P48" s="56"/>
      <c r="Q48" s="121"/>
      <c r="R48" s="121"/>
      <c r="S48" s="56"/>
      <c r="T48" s="56"/>
      <c r="U48" s="56"/>
      <c r="V48" s="56"/>
      <c r="W48" s="56"/>
      <c r="X48" s="56"/>
      <c r="Y48" s="121">
        <v>293</v>
      </c>
      <c r="Z48" s="121">
        <v>1</v>
      </c>
      <c r="AA48" s="121" t="s">
        <v>283</v>
      </c>
      <c r="AB48" s="121">
        <v>293</v>
      </c>
      <c r="AC48" s="121">
        <v>1</v>
      </c>
      <c r="AD48" s="56"/>
      <c r="AE48" s="56"/>
    </row>
    <row r="49" spans="1:31" ht="30" x14ac:dyDescent="0.25">
      <c r="A49" s="238" t="s">
        <v>397</v>
      </c>
      <c r="B49" s="121" t="s">
        <v>526</v>
      </c>
      <c r="C49" s="245" t="s">
        <v>652</v>
      </c>
      <c r="D49" s="242" t="s">
        <v>456</v>
      </c>
      <c r="E49" s="121">
        <v>12.5</v>
      </c>
      <c r="F49" s="244">
        <v>774.25625000000002</v>
      </c>
      <c r="G49" s="121" t="s">
        <v>7</v>
      </c>
      <c r="H49" s="244">
        <v>774.25625000000002</v>
      </c>
      <c r="I49" s="121" t="s">
        <v>7</v>
      </c>
      <c r="J49" s="56"/>
      <c r="K49" s="121" t="s">
        <v>260</v>
      </c>
      <c r="L49" s="121"/>
      <c r="M49" s="56"/>
      <c r="N49" s="56"/>
      <c r="O49" s="56"/>
      <c r="P49" s="56"/>
      <c r="Q49" s="121"/>
      <c r="R49" s="121"/>
      <c r="S49" s="56"/>
      <c r="T49" s="56"/>
      <c r="U49" s="56"/>
      <c r="V49" s="56"/>
      <c r="W49" s="56"/>
      <c r="X49" s="56"/>
      <c r="Y49" s="121">
        <v>293</v>
      </c>
      <c r="Z49" s="121">
        <v>1</v>
      </c>
      <c r="AA49" s="121" t="s">
        <v>283</v>
      </c>
      <c r="AB49" s="121">
        <v>293</v>
      </c>
      <c r="AC49" s="121">
        <v>1</v>
      </c>
      <c r="AD49" s="56"/>
      <c r="AE49" s="56"/>
    </row>
    <row r="50" spans="1:31" ht="30" x14ac:dyDescent="0.25">
      <c r="A50" s="238" t="s">
        <v>432</v>
      </c>
      <c r="B50" s="121" t="s">
        <v>526</v>
      </c>
      <c r="C50" s="245" t="s">
        <v>652</v>
      </c>
      <c r="D50" s="242" t="s">
        <v>465</v>
      </c>
      <c r="E50" s="121">
        <v>12.5</v>
      </c>
      <c r="F50" s="241">
        <v>774.85625000000005</v>
      </c>
      <c r="G50" s="121" t="s">
        <v>7</v>
      </c>
      <c r="H50" s="241">
        <v>804.85625000000005</v>
      </c>
      <c r="I50" s="121" t="s">
        <v>7</v>
      </c>
      <c r="J50" s="56"/>
      <c r="K50" s="121" t="s">
        <v>260</v>
      </c>
      <c r="L50" s="121"/>
      <c r="M50" s="56"/>
      <c r="N50" s="56"/>
      <c r="O50" s="56"/>
      <c r="P50" s="56"/>
      <c r="Q50" s="121"/>
      <c r="R50" s="121"/>
      <c r="S50" s="56"/>
      <c r="T50" s="56"/>
      <c r="U50" s="56"/>
      <c r="V50" s="56"/>
      <c r="W50" s="56"/>
      <c r="X50" s="56"/>
      <c r="Y50" s="121">
        <v>293</v>
      </c>
      <c r="Z50" s="121">
        <v>1</v>
      </c>
      <c r="AA50" s="121" t="s">
        <v>283</v>
      </c>
      <c r="AB50" s="121">
        <v>293</v>
      </c>
      <c r="AC50" s="121">
        <v>1</v>
      </c>
      <c r="AD50" s="56"/>
      <c r="AE50" s="56"/>
    </row>
    <row r="51" spans="1:31" ht="30" x14ac:dyDescent="0.25">
      <c r="A51" s="238" t="s">
        <v>432</v>
      </c>
      <c r="B51" s="121" t="s">
        <v>526</v>
      </c>
      <c r="C51" s="245" t="s">
        <v>652</v>
      </c>
      <c r="D51" s="242" t="s">
        <v>466</v>
      </c>
      <c r="E51" s="121">
        <v>12.5</v>
      </c>
      <c r="F51" s="241">
        <v>774.85625000000005</v>
      </c>
      <c r="G51" s="121" t="s">
        <v>7</v>
      </c>
      <c r="H51" s="241">
        <v>774.85625000000005</v>
      </c>
      <c r="I51" s="121" t="s">
        <v>7</v>
      </c>
      <c r="J51" s="56"/>
      <c r="K51" s="121" t="s">
        <v>260</v>
      </c>
      <c r="L51" s="121"/>
      <c r="M51" s="56"/>
      <c r="N51" s="56"/>
      <c r="O51" s="56"/>
      <c r="P51" s="56"/>
      <c r="Q51" s="121"/>
      <c r="R51" s="121"/>
      <c r="S51" s="56"/>
      <c r="T51" s="56"/>
      <c r="U51" s="56"/>
      <c r="V51" s="56"/>
      <c r="W51" s="56"/>
      <c r="X51" s="56"/>
      <c r="Y51" s="121">
        <v>293</v>
      </c>
      <c r="Z51" s="121">
        <v>1</v>
      </c>
      <c r="AA51" s="121" t="s">
        <v>283</v>
      </c>
      <c r="AB51" s="121">
        <v>293</v>
      </c>
      <c r="AC51" s="121">
        <v>1</v>
      </c>
      <c r="AD51" s="56"/>
      <c r="AE51" s="56"/>
    </row>
    <row r="52" spans="1:31" x14ac:dyDescent="0.25">
      <c r="A52" s="238" t="s">
        <v>429</v>
      </c>
      <c r="B52" s="121" t="s">
        <v>526</v>
      </c>
      <c r="C52" s="245" t="s">
        <v>652</v>
      </c>
      <c r="D52" s="242" t="s">
        <v>459</v>
      </c>
      <c r="E52" s="121">
        <v>12.5</v>
      </c>
      <c r="F52" s="244">
        <v>774.50625000000002</v>
      </c>
      <c r="G52" s="121" t="s">
        <v>7</v>
      </c>
      <c r="H52" s="244">
        <v>804.50625000000002</v>
      </c>
      <c r="I52" s="121" t="s">
        <v>7</v>
      </c>
      <c r="J52" s="56"/>
      <c r="K52" s="121" t="s">
        <v>260</v>
      </c>
      <c r="L52" s="121"/>
      <c r="M52" s="56"/>
      <c r="N52" s="56"/>
      <c r="O52" s="56"/>
      <c r="P52" s="56"/>
      <c r="Q52" s="121"/>
      <c r="R52" s="121"/>
      <c r="S52" s="56"/>
      <c r="T52" s="56"/>
      <c r="U52" s="56"/>
      <c r="V52" s="56"/>
      <c r="W52" s="56"/>
      <c r="X52" s="56"/>
      <c r="Y52" s="121">
        <v>293</v>
      </c>
      <c r="Z52" s="121">
        <v>1</v>
      </c>
      <c r="AA52" s="121" t="s">
        <v>283</v>
      </c>
      <c r="AB52" s="121">
        <v>293</v>
      </c>
      <c r="AC52" s="121">
        <v>1</v>
      </c>
      <c r="AD52" s="56"/>
      <c r="AE52" s="56"/>
    </row>
    <row r="53" spans="1:31" x14ac:dyDescent="0.25">
      <c r="A53" s="238" t="s">
        <v>429</v>
      </c>
      <c r="B53" s="121" t="s">
        <v>526</v>
      </c>
      <c r="C53" s="245" t="s">
        <v>652</v>
      </c>
      <c r="D53" s="242" t="s">
        <v>460</v>
      </c>
      <c r="E53" s="121">
        <v>12.5</v>
      </c>
      <c r="F53" s="244">
        <v>774.50625000000002</v>
      </c>
      <c r="G53" s="121" t="s">
        <v>7</v>
      </c>
      <c r="H53" s="244">
        <v>774.50625000000002</v>
      </c>
      <c r="I53" s="121" t="s">
        <v>7</v>
      </c>
      <c r="J53" s="56"/>
      <c r="K53" s="121" t="s">
        <v>260</v>
      </c>
      <c r="L53" s="121"/>
      <c r="M53" s="56"/>
      <c r="N53" s="56"/>
      <c r="O53" s="56"/>
      <c r="P53" s="56"/>
      <c r="Q53" s="121"/>
      <c r="R53" s="121"/>
      <c r="S53" s="56"/>
      <c r="T53" s="56"/>
      <c r="U53" s="56"/>
      <c r="V53" s="56"/>
      <c r="W53" s="56"/>
      <c r="X53" s="56"/>
      <c r="Y53" s="121">
        <v>293</v>
      </c>
      <c r="Z53" s="121">
        <v>1</v>
      </c>
      <c r="AA53" s="121" t="s">
        <v>283</v>
      </c>
      <c r="AB53" s="121">
        <v>293</v>
      </c>
      <c r="AC53" s="121">
        <v>1</v>
      </c>
      <c r="AD53" s="56"/>
      <c r="AE53" s="56"/>
    </row>
    <row r="54" spans="1:31" x14ac:dyDescent="0.25">
      <c r="A54" s="238" t="s">
        <v>370</v>
      </c>
      <c r="B54" s="121" t="s">
        <v>526</v>
      </c>
      <c r="C54" s="245" t="s">
        <v>652</v>
      </c>
      <c r="D54" s="242" t="s">
        <v>451</v>
      </c>
      <c r="E54" s="121">
        <v>12.5</v>
      </c>
      <c r="F54" s="244">
        <v>774.00625000000002</v>
      </c>
      <c r="G54" s="121" t="s">
        <v>7</v>
      </c>
      <c r="H54" s="244">
        <v>804.00625000000002</v>
      </c>
      <c r="I54" s="121" t="s">
        <v>7</v>
      </c>
      <c r="J54" s="56"/>
      <c r="K54" s="121" t="s">
        <v>260</v>
      </c>
      <c r="L54" s="121"/>
      <c r="M54" s="56"/>
      <c r="N54" s="56"/>
      <c r="O54" s="56"/>
      <c r="P54" s="56"/>
      <c r="Q54" s="121"/>
      <c r="R54" s="121"/>
      <c r="S54" s="56"/>
      <c r="T54" s="56"/>
      <c r="U54" s="56"/>
      <c r="V54" s="56"/>
      <c r="W54" s="56"/>
      <c r="X54" s="56"/>
      <c r="Y54" s="121">
        <v>293</v>
      </c>
      <c r="Z54" s="121">
        <v>1</v>
      </c>
      <c r="AA54" s="121" t="s">
        <v>283</v>
      </c>
      <c r="AB54" s="121">
        <v>293</v>
      </c>
      <c r="AC54" s="121">
        <v>1</v>
      </c>
      <c r="AD54" s="56"/>
      <c r="AE54" s="56"/>
    </row>
    <row r="55" spans="1:31" x14ac:dyDescent="0.25">
      <c r="A55" s="238" t="s">
        <v>370</v>
      </c>
      <c r="B55" s="121" t="s">
        <v>526</v>
      </c>
      <c r="C55" s="245" t="s">
        <v>652</v>
      </c>
      <c r="D55" s="242" t="s">
        <v>452</v>
      </c>
      <c r="E55" s="121">
        <v>12.5</v>
      </c>
      <c r="F55" s="244">
        <v>774.00625000000002</v>
      </c>
      <c r="G55" s="121" t="s">
        <v>7</v>
      </c>
      <c r="H55" s="244">
        <v>774.00625000000002</v>
      </c>
      <c r="I55" s="121" t="s">
        <v>7</v>
      </c>
      <c r="J55" s="56"/>
      <c r="K55" s="121" t="s">
        <v>260</v>
      </c>
      <c r="L55" s="121"/>
      <c r="M55" s="56"/>
      <c r="N55" s="56"/>
      <c r="O55" s="56"/>
      <c r="P55" s="56"/>
      <c r="Q55" s="121"/>
      <c r="R55" s="121"/>
      <c r="S55" s="56"/>
      <c r="T55" s="56"/>
      <c r="U55" s="56"/>
      <c r="V55" s="56"/>
      <c r="W55" s="56"/>
      <c r="X55" s="56"/>
      <c r="Y55" s="121">
        <v>293</v>
      </c>
      <c r="Z55" s="121">
        <v>1</v>
      </c>
      <c r="AA55" s="121" t="s">
        <v>283</v>
      </c>
      <c r="AB55" s="121">
        <v>293</v>
      </c>
      <c r="AC55" s="121">
        <v>1</v>
      </c>
      <c r="AD55" s="56"/>
      <c r="AE55" s="56"/>
    </row>
    <row r="56" spans="1:31" x14ac:dyDescent="0.25">
      <c r="A56" s="238" t="s">
        <v>370</v>
      </c>
      <c r="B56" s="121" t="s">
        <v>526</v>
      </c>
      <c r="C56" s="245" t="s">
        <v>652</v>
      </c>
      <c r="D56" s="242" t="s">
        <v>457</v>
      </c>
      <c r="E56" s="121">
        <v>12.5</v>
      </c>
      <c r="F56" s="244">
        <v>774.35625000000005</v>
      </c>
      <c r="G56" s="121" t="s">
        <v>7</v>
      </c>
      <c r="H56" s="244">
        <v>804.35625000000005</v>
      </c>
      <c r="I56" s="121" t="s">
        <v>7</v>
      </c>
      <c r="J56" s="56"/>
      <c r="K56" s="121" t="s">
        <v>260</v>
      </c>
      <c r="L56" s="121"/>
      <c r="M56" s="56"/>
      <c r="N56" s="56"/>
      <c r="O56" s="56"/>
      <c r="P56" s="56"/>
      <c r="Q56" s="121"/>
      <c r="R56" s="121"/>
      <c r="S56" s="56"/>
      <c r="T56" s="56"/>
      <c r="U56" s="56"/>
      <c r="V56" s="56"/>
      <c r="W56" s="56"/>
      <c r="X56" s="56"/>
      <c r="Y56" s="121">
        <v>293</v>
      </c>
      <c r="Z56" s="121">
        <v>1</v>
      </c>
      <c r="AA56" s="121" t="s">
        <v>283</v>
      </c>
      <c r="AB56" s="121">
        <v>293</v>
      </c>
      <c r="AC56" s="121">
        <v>1</v>
      </c>
      <c r="AD56" s="56"/>
      <c r="AE56" s="56"/>
    </row>
    <row r="57" spans="1:31" x14ac:dyDescent="0.25">
      <c r="A57" s="238" t="s">
        <v>370</v>
      </c>
      <c r="B57" s="121" t="s">
        <v>526</v>
      </c>
      <c r="C57" s="245" t="s">
        <v>652</v>
      </c>
      <c r="D57" s="242" t="s">
        <v>458</v>
      </c>
      <c r="E57" s="121">
        <v>12.5</v>
      </c>
      <c r="F57" s="244">
        <v>774.35625000000005</v>
      </c>
      <c r="G57" s="121" t="s">
        <v>7</v>
      </c>
      <c r="H57" s="244">
        <v>774.35625000000005</v>
      </c>
      <c r="I57" s="121" t="s">
        <v>7</v>
      </c>
      <c r="J57" s="56"/>
      <c r="K57" s="121" t="s">
        <v>260</v>
      </c>
      <c r="L57" s="121"/>
      <c r="M57" s="56"/>
      <c r="N57" s="56"/>
      <c r="O57" s="56"/>
      <c r="P57" s="56"/>
      <c r="Q57" s="121"/>
      <c r="R57" s="121"/>
      <c r="S57" s="56"/>
      <c r="T57" s="56"/>
      <c r="U57" s="56"/>
      <c r="V57" s="56"/>
      <c r="W57" s="56"/>
      <c r="X57" s="56"/>
      <c r="Y57" s="121">
        <v>293</v>
      </c>
      <c r="Z57" s="121">
        <v>1</v>
      </c>
      <c r="AA57" s="121" t="s">
        <v>283</v>
      </c>
      <c r="AB57" s="121">
        <v>293</v>
      </c>
      <c r="AC57" s="121">
        <v>1</v>
      </c>
      <c r="AD57" s="56"/>
      <c r="AE57" s="56"/>
    </row>
    <row r="58" spans="1:31" x14ac:dyDescent="0.25">
      <c r="A58" s="238" t="s">
        <v>379</v>
      </c>
      <c r="B58" s="121" t="s">
        <v>526</v>
      </c>
      <c r="C58" s="245" t="s">
        <v>652</v>
      </c>
      <c r="D58" s="242" t="s">
        <v>443</v>
      </c>
      <c r="E58" s="121">
        <v>12.5</v>
      </c>
      <c r="F58" s="244">
        <v>773.50625000000002</v>
      </c>
      <c r="G58" s="121" t="s">
        <v>7</v>
      </c>
      <c r="H58" s="244">
        <v>803.50625000000002</v>
      </c>
      <c r="I58" s="121" t="s">
        <v>7</v>
      </c>
      <c r="J58" s="56"/>
      <c r="K58" s="121" t="s">
        <v>260</v>
      </c>
      <c r="L58" s="121"/>
      <c r="M58" s="56"/>
      <c r="N58" s="56"/>
      <c r="O58" s="56"/>
      <c r="P58" s="56"/>
      <c r="Q58" s="121"/>
      <c r="R58" s="121"/>
      <c r="S58" s="56"/>
      <c r="T58" s="56"/>
      <c r="U58" s="56"/>
      <c r="V58" s="56"/>
      <c r="W58" s="56"/>
      <c r="X58" s="56"/>
      <c r="Y58" s="121">
        <v>293</v>
      </c>
      <c r="Z58" s="121">
        <v>1</v>
      </c>
      <c r="AA58" s="121" t="s">
        <v>283</v>
      </c>
      <c r="AB58" s="121">
        <v>293</v>
      </c>
      <c r="AC58" s="121">
        <v>1</v>
      </c>
      <c r="AD58" s="56"/>
      <c r="AE58" s="56"/>
    </row>
    <row r="59" spans="1:31" x14ac:dyDescent="0.25">
      <c r="A59" s="238" t="s">
        <v>379</v>
      </c>
      <c r="B59" s="121" t="s">
        <v>526</v>
      </c>
      <c r="C59" s="245" t="s">
        <v>652</v>
      </c>
      <c r="D59" s="242" t="s">
        <v>444</v>
      </c>
      <c r="E59" s="121">
        <v>12.5</v>
      </c>
      <c r="F59" s="244">
        <v>773.50625000000002</v>
      </c>
      <c r="G59" s="121" t="s">
        <v>7</v>
      </c>
      <c r="H59" s="244">
        <v>773.50625000000002</v>
      </c>
      <c r="I59" s="121" t="s">
        <v>7</v>
      </c>
      <c r="J59" s="56"/>
      <c r="K59" s="121" t="s">
        <v>260</v>
      </c>
      <c r="L59" s="121"/>
      <c r="M59" s="56"/>
      <c r="N59" s="56"/>
      <c r="O59" s="56"/>
      <c r="P59" s="56"/>
      <c r="Q59" s="121"/>
      <c r="R59" s="121"/>
      <c r="S59" s="56"/>
      <c r="T59" s="56"/>
      <c r="U59" s="56"/>
      <c r="V59" s="56"/>
      <c r="W59" s="56"/>
      <c r="X59" s="56"/>
      <c r="Y59" s="121">
        <v>293</v>
      </c>
      <c r="Z59" s="121">
        <v>1</v>
      </c>
      <c r="AA59" s="121" t="s">
        <v>283</v>
      </c>
      <c r="AB59" s="121">
        <v>293</v>
      </c>
      <c r="AC59" s="121">
        <v>1</v>
      </c>
      <c r="AD59" s="56"/>
      <c r="AE59" s="56"/>
    </row>
    <row r="60" spans="1:31" x14ac:dyDescent="0.25">
      <c r="A60" s="121" t="s">
        <v>379</v>
      </c>
      <c r="B60" s="121" t="s">
        <v>526</v>
      </c>
      <c r="C60" s="245" t="s">
        <v>652</v>
      </c>
      <c r="D60" s="242" t="s">
        <v>449</v>
      </c>
      <c r="E60" s="121">
        <v>12.5</v>
      </c>
      <c r="F60" s="244">
        <v>773.85625000000005</v>
      </c>
      <c r="G60" s="121" t="s">
        <v>7</v>
      </c>
      <c r="H60" s="244">
        <v>803.85625000000005</v>
      </c>
      <c r="I60" s="121" t="s">
        <v>7</v>
      </c>
      <c r="J60" s="56"/>
      <c r="K60" s="121" t="s">
        <v>260</v>
      </c>
      <c r="L60" s="121"/>
      <c r="M60" s="56"/>
      <c r="N60" s="56"/>
      <c r="O60" s="56"/>
      <c r="P60" s="56"/>
      <c r="Q60" s="121"/>
      <c r="R60" s="121"/>
      <c r="S60" s="56"/>
      <c r="T60" s="56"/>
      <c r="U60" s="56"/>
      <c r="V60" s="56"/>
      <c r="W60" s="56"/>
      <c r="X60" s="56"/>
      <c r="Y60" s="121">
        <v>293</v>
      </c>
      <c r="Z60" s="121">
        <v>1</v>
      </c>
      <c r="AA60" s="121" t="s">
        <v>283</v>
      </c>
      <c r="AB60" s="121">
        <v>293</v>
      </c>
      <c r="AC60" s="121">
        <v>1</v>
      </c>
      <c r="AD60" s="56"/>
      <c r="AE60" s="56"/>
    </row>
    <row r="61" spans="1:31" x14ac:dyDescent="0.25">
      <c r="A61" s="121" t="s">
        <v>379</v>
      </c>
      <c r="B61" s="121" t="s">
        <v>526</v>
      </c>
      <c r="C61" s="245" t="s">
        <v>652</v>
      </c>
      <c r="D61" s="242" t="s">
        <v>450</v>
      </c>
      <c r="E61" s="121">
        <v>12.5</v>
      </c>
      <c r="F61" s="244">
        <v>773.85625000000005</v>
      </c>
      <c r="G61" s="121" t="s">
        <v>7</v>
      </c>
      <c r="H61" s="244">
        <v>773.85625000000005</v>
      </c>
      <c r="I61" s="121" t="s">
        <v>7</v>
      </c>
      <c r="J61" s="56"/>
      <c r="K61" s="121" t="s">
        <v>260</v>
      </c>
      <c r="L61" s="121"/>
      <c r="M61" s="56"/>
      <c r="N61" s="56"/>
      <c r="O61" s="56"/>
      <c r="P61" s="56"/>
      <c r="Q61" s="121"/>
      <c r="R61" s="121"/>
      <c r="S61" s="56"/>
      <c r="T61" s="56"/>
      <c r="U61" s="56"/>
      <c r="V61" s="56"/>
      <c r="W61" s="56"/>
      <c r="X61" s="56"/>
      <c r="Y61" s="121">
        <v>293</v>
      </c>
      <c r="Z61" s="121">
        <v>1</v>
      </c>
      <c r="AA61" s="121" t="s">
        <v>283</v>
      </c>
      <c r="AB61" s="121">
        <v>293</v>
      </c>
      <c r="AC61" s="121">
        <v>1</v>
      </c>
      <c r="AD61" s="56"/>
      <c r="AE61" s="56"/>
    </row>
    <row r="62" spans="1:31" x14ac:dyDescent="0.25">
      <c r="A62" s="238" t="s">
        <v>403</v>
      </c>
      <c r="B62" s="121" t="s">
        <v>526</v>
      </c>
      <c r="C62" s="245" t="s">
        <v>652</v>
      </c>
      <c r="D62" s="242" t="s">
        <v>435</v>
      </c>
      <c r="E62" s="121">
        <v>12.5</v>
      </c>
      <c r="F62" s="244">
        <v>773.00625000000002</v>
      </c>
      <c r="G62" s="121" t="s">
        <v>7</v>
      </c>
      <c r="H62" s="244">
        <v>803.00625000000002</v>
      </c>
      <c r="I62" s="121" t="s">
        <v>7</v>
      </c>
      <c r="J62" s="56"/>
      <c r="K62" s="121" t="s">
        <v>260</v>
      </c>
      <c r="L62" s="121"/>
      <c r="M62" s="56"/>
      <c r="N62" s="56"/>
      <c r="O62" s="56"/>
      <c r="P62" s="56"/>
      <c r="Q62" s="121"/>
      <c r="R62" s="121"/>
      <c r="S62" s="56"/>
      <c r="T62" s="56"/>
      <c r="U62" s="56"/>
      <c r="V62" s="56"/>
      <c r="W62" s="56"/>
      <c r="X62" s="56"/>
      <c r="Y62" s="121">
        <v>293</v>
      </c>
      <c r="Z62" s="121">
        <v>1</v>
      </c>
      <c r="AA62" s="121" t="s">
        <v>283</v>
      </c>
      <c r="AB62" s="121">
        <v>293</v>
      </c>
      <c r="AC62" s="121">
        <v>1</v>
      </c>
      <c r="AD62" s="56"/>
      <c r="AE62" s="56"/>
    </row>
    <row r="63" spans="1:31" x14ac:dyDescent="0.25">
      <c r="A63" s="238" t="s">
        <v>403</v>
      </c>
      <c r="B63" s="121" t="s">
        <v>526</v>
      </c>
      <c r="C63" s="245" t="s">
        <v>652</v>
      </c>
      <c r="D63" s="242" t="s">
        <v>436</v>
      </c>
      <c r="E63" s="121">
        <v>12.5</v>
      </c>
      <c r="F63" s="244">
        <v>773.00625000000002</v>
      </c>
      <c r="G63" s="121" t="s">
        <v>7</v>
      </c>
      <c r="H63" s="244">
        <v>773.00625000000002</v>
      </c>
      <c r="I63" s="121" t="s">
        <v>7</v>
      </c>
      <c r="J63" s="56"/>
      <c r="K63" s="121" t="s">
        <v>260</v>
      </c>
      <c r="L63" s="121"/>
      <c r="M63" s="56"/>
      <c r="N63" s="56"/>
      <c r="O63" s="56"/>
      <c r="P63" s="56"/>
      <c r="Q63" s="121"/>
      <c r="R63" s="121"/>
      <c r="S63" s="56"/>
      <c r="T63" s="56"/>
      <c r="U63" s="56"/>
      <c r="V63" s="56"/>
      <c r="W63" s="56"/>
      <c r="X63" s="56"/>
      <c r="Y63" s="121">
        <v>293</v>
      </c>
      <c r="Z63" s="121">
        <v>1</v>
      </c>
      <c r="AA63" s="121" t="s">
        <v>283</v>
      </c>
      <c r="AB63" s="121">
        <v>293</v>
      </c>
      <c r="AC63" s="121">
        <v>1</v>
      </c>
      <c r="AD63" s="56"/>
      <c r="AE63" s="56"/>
    </row>
    <row r="64" spans="1:31" x14ac:dyDescent="0.25">
      <c r="A64" s="238" t="s">
        <v>403</v>
      </c>
      <c r="B64" s="121" t="s">
        <v>526</v>
      </c>
      <c r="C64" s="245" t="s">
        <v>652</v>
      </c>
      <c r="D64" s="242" t="s">
        <v>441</v>
      </c>
      <c r="E64" s="121">
        <v>12.5</v>
      </c>
      <c r="F64" s="244">
        <v>773.35625000000005</v>
      </c>
      <c r="G64" s="121" t="s">
        <v>7</v>
      </c>
      <c r="H64" s="244">
        <v>803.35625000000005</v>
      </c>
      <c r="I64" s="121" t="s">
        <v>7</v>
      </c>
      <c r="J64" s="56"/>
      <c r="K64" s="121" t="s">
        <v>260</v>
      </c>
      <c r="L64" s="121"/>
      <c r="M64" s="56"/>
      <c r="N64" s="56"/>
      <c r="O64" s="56"/>
      <c r="P64" s="56"/>
      <c r="Q64" s="121"/>
      <c r="R64" s="121"/>
      <c r="S64" s="56"/>
      <c r="T64" s="56"/>
      <c r="U64" s="56"/>
      <c r="V64" s="56"/>
      <c r="W64" s="56"/>
      <c r="X64" s="56"/>
      <c r="Y64" s="121">
        <v>293</v>
      </c>
      <c r="Z64" s="121">
        <v>1</v>
      </c>
      <c r="AA64" s="121" t="s">
        <v>283</v>
      </c>
      <c r="AB64" s="121">
        <v>293</v>
      </c>
      <c r="AC64" s="121">
        <v>1</v>
      </c>
      <c r="AD64" s="56"/>
      <c r="AE64" s="56"/>
    </row>
    <row r="65" spans="1:31" x14ac:dyDescent="0.25">
      <c r="A65" s="238" t="s">
        <v>403</v>
      </c>
      <c r="B65" s="121" t="s">
        <v>526</v>
      </c>
      <c r="C65" s="245" t="s">
        <v>652</v>
      </c>
      <c r="D65" s="242" t="s">
        <v>442</v>
      </c>
      <c r="E65" s="121">
        <v>12.5</v>
      </c>
      <c r="F65" s="244">
        <v>773.35625000000005</v>
      </c>
      <c r="G65" s="121" t="s">
        <v>7</v>
      </c>
      <c r="H65" s="244">
        <v>773.35625000000005</v>
      </c>
      <c r="I65" s="121" t="s">
        <v>7</v>
      </c>
      <c r="J65" s="56"/>
      <c r="K65" s="121" t="s">
        <v>260</v>
      </c>
      <c r="L65" s="121"/>
      <c r="M65" s="56"/>
      <c r="N65" s="56"/>
      <c r="O65" s="56"/>
      <c r="P65" s="56"/>
      <c r="Q65" s="121"/>
      <c r="R65" s="121"/>
      <c r="S65" s="56"/>
      <c r="T65" s="56"/>
      <c r="U65" s="56"/>
      <c r="V65" s="56"/>
      <c r="W65" s="56"/>
      <c r="X65" s="56"/>
      <c r="Y65" s="121">
        <v>293</v>
      </c>
      <c r="Z65" s="121">
        <v>1</v>
      </c>
      <c r="AA65" s="121" t="s">
        <v>283</v>
      </c>
      <c r="AB65" s="121">
        <v>293</v>
      </c>
      <c r="AC65" s="121">
        <v>1</v>
      </c>
      <c r="AD65" s="56"/>
      <c r="AE65" s="56"/>
    </row>
    <row r="66" spans="1:31" x14ac:dyDescent="0.25">
      <c r="A66" s="238" t="s">
        <v>426</v>
      </c>
      <c r="B66" s="121" t="s">
        <v>526</v>
      </c>
      <c r="C66" s="245" t="s">
        <v>652</v>
      </c>
      <c r="D66" s="242" t="s">
        <v>463</v>
      </c>
      <c r="E66" s="121">
        <v>12.5</v>
      </c>
      <c r="F66" s="241">
        <v>774.75625000000002</v>
      </c>
      <c r="G66" s="121" t="s">
        <v>7</v>
      </c>
      <c r="H66" s="241">
        <v>804.75625000000002</v>
      </c>
      <c r="I66" s="121" t="s">
        <v>7</v>
      </c>
      <c r="J66" s="56"/>
      <c r="K66" s="121" t="s">
        <v>260</v>
      </c>
      <c r="L66" s="121"/>
      <c r="M66" s="56"/>
      <c r="N66" s="56"/>
      <c r="O66" s="56"/>
      <c r="P66" s="56"/>
      <c r="Q66" s="121"/>
      <c r="R66" s="121"/>
      <c r="S66" s="56"/>
      <c r="T66" s="56"/>
      <c r="U66" s="56"/>
      <c r="V66" s="56"/>
      <c r="W66" s="56"/>
      <c r="X66" s="56"/>
      <c r="Y66" s="121">
        <v>293</v>
      </c>
      <c r="Z66" s="121">
        <v>1</v>
      </c>
      <c r="AA66" s="121" t="s">
        <v>283</v>
      </c>
      <c r="AB66" s="121">
        <v>293</v>
      </c>
      <c r="AC66" s="121">
        <v>1</v>
      </c>
      <c r="AD66" s="56"/>
      <c r="AE66" s="56"/>
    </row>
    <row r="67" spans="1:31" x14ac:dyDescent="0.25">
      <c r="A67" s="238" t="s">
        <v>426</v>
      </c>
      <c r="B67" s="121" t="s">
        <v>526</v>
      </c>
      <c r="C67" s="245" t="s">
        <v>652</v>
      </c>
      <c r="D67" s="242" t="s">
        <v>464</v>
      </c>
      <c r="E67" s="121">
        <v>12.5</v>
      </c>
      <c r="F67" s="241">
        <v>774.75625000000002</v>
      </c>
      <c r="G67" s="121" t="s">
        <v>7</v>
      </c>
      <c r="H67" s="241">
        <v>774.75625000000002</v>
      </c>
      <c r="I67" s="121" t="s">
        <v>7</v>
      </c>
      <c r="J67" s="56"/>
      <c r="K67" s="121" t="s">
        <v>260</v>
      </c>
      <c r="L67" s="121"/>
      <c r="M67" s="56"/>
      <c r="N67" s="56"/>
      <c r="O67" s="56"/>
      <c r="P67" s="56"/>
      <c r="Q67" s="121"/>
      <c r="R67" s="121"/>
      <c r="S67" s="56"/>
      <c r="T67" s="56"/>
      <c r="U67" s="56"/>
      <c r="V67" s="56"/>
      <c r="W67" s="56"/>
      <c r="X67" s="56"/>
      <c r="Y67" s="121">
        <v>293</v>
      </c>
      <c r="Z67" s="121">
        <v>1</v>
      </c>
      <c r="AA67" s="121" t="s">
        <v>283</v>
      </c>
      <c r="AB67" s="121">
        <v>293</v>
      </c>
      <c r="AC67" s="121">
        <v>1</v>
      </c>
      <c r="AD67" s="56"/>
      <c r="AE67"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rgb="FFFFFF00"/>
  </sheetPr>
  <dimension ref="A1:AE13"/>
  <sheetViews>
    <sheetView showRuler="0" workbookViewId="0">
      <selection activeCell="A14" sqref="A14:XFD87"/>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121" t="s">
        <v>381</v>
      </c>
      <c r="B4" s="121" t="s">
        <v>526</v>
      </c>
      <c r="C4" s="224" t="s">
        <v>654</v>
      </c>
      <c r="D4" s="242" t="s">
        <v>467</v>
      </c>
      <c r="E4" s="121">
        <v>12.5</v>
      </c>
      <c r="F4" s="241">
        <v>851.01250000000005</v>
      </c>
      <c r="G4" s="121" t="s">
        <v>7</v>
      </c>
      <c r="H4" s="241">
        <v>806.01250000000005</v>
      </c>
      <c r="I4" s="121" t="s">
        <v>7</v>
      </c>
      <c r="J4" s="56"/>
      <c r="K4" s="121" t="s">
        <v>9</v>
      </c>
      <c r="L4" s="121" t="s">
        <v>12</v>
      </c>
      <c r="M4" s="56"/>
      <c r="N4" s="56"/>
      <c r="O4" s="56"/>
      <c r="P4" s="56"/>
      <c r="Q4" s="121" t="s">
        <v>13</v>
      </c>
      <c r="R4" s="121">
        <v>156.69999999999999</v>
      </c>
      <c r="S4" s="56"/>
      <c r="T4" s="56"/>
      <c r="U4" s="56"/>
      <c r="V4" s="56"/>
      <c r="W4" s="56"/>
      <c r="X4" s="56"/>
      <c r="Y4" s="121"/>
      <c r="Z4" s="56"/>
      <c r="AA4" s="56"/>
      <c r="AB4" s="56"/>
      <c r="AC4" s="56"/>
      <c r="AD4" s="56"/>
      <c r="AE4" s="56"/>
    </row>
    <row r="5" spans="1:31" x14ac:dyDescent="0.25">
      <c r="A5" s="121" t="s">
        <v>655</v>
      </c>
      <c r="B5" s="121" t="s">
        <v>526</v>
      </c>
      <c r="C5" s="224" t="s">
        <v>654</v>
      </c>
      <c r="D5" s="242" t="s">
        <v>468</v>
      </c>
      <c r="E5" s="121">
        <v>12.5</v>
      </c>
      <c r="F5" s="241">
        <v>851.01250000000005</v>
      </c>
      <c r="G5" s="121" t="s">
        <v>7</v>
      </c>
      <c r="H5" s="241">
        <v>851.01250000000005</v>
      </c>
      <c r="I5" s="121" t="s">
        <v>7</v>
      </c>
      <c r="J5" s="56"/>
      <c r="K5" s="121" t="s">
        <v>9</v>
      </c>
      <c r="L5" s="121" t="s">
        <v>12</v>
      </c>
      <c r="M5" s="56"/>
      <c r="N5" s="56"/>
      <c r="O5" s="56"/>
      <c r="P5" s="56"/>
      <c r="Q5" s="121" t="s">
        <v>13</v>
      </c>
      <c r="R5" s="121">
        <v>156.69999999999999</v>
      </c>
      <c r="S5" s="56"/>
      <c r="T5" s="56"/>
      <c r="U5" s="56"/>
      <c r="V5" s="56"/>
      <c r="W5" s="56"/>
      <c r="X5" s="56"/>
      <c r="Y5" s="121"/>
      <c r="Z5" s="56"/>
      <c r="AA5" s="56"/>
      <c r="AB5" s="56"/>
      <c r="AC5" s="56"/>
      <c r="AD5" s="56"/>
      <c r="AE5" s="56"/>
    </row>
    <row r="6" spans="1:31" x14ac:dyDescent="0.25">
      <c r="A6" s="121" t="s">
        <v>383</v>
      </c>
      <c r="B6" s="121" t="s">
        <v>526</v>
      </c>
      <c r="C6" s="224" t="s">
        <v>654</v>
      </c>
      <c r="D6" s="242" t="s">
        <v>469</v>
      </c>
      <c r="E6" s="121">
        <v>12.5</v>
      </c>
      <c r="F6" s="241">
        <v>851.51250000000005</v>
      </c>
      <c r="G6" s="121" t="s">
        <v>7</v>
      </c>
      <c r="H6" s="241">
        <v>806.51250000000005</v>
      </c>
      <c r="I6" s="121" t="s">
        <v>7</v>
      </c>
      <c r="J6" s="56"/>
      <c r="K6" s="121" t="s">
        <v>9</v>
      </c>
      <c r="L6" s="121" t="s">
        <v>12</v>
      </c>
      <c r="M6" s="56"/>
      <c r="N6" s="56"/>
      <c r="O6" s="56"/>
      <c r="P6" s="56"/>
      <c r="Q6" s="121" t="s">
        <v>13</v>
      </c>
      <c r="R6" s="121">
        <v>156.69999999999999</v>
      </c>
      <c r="S6" s="56"/>
      <c r="T6" s="56"/>
      <c r="U6" s="56"/>
      <c r="V6" s="56"/>
      <c r="W6" s="56"/>
      <c r="X6" s="56"/>
      <c r="Y6" s="121"/>
      <c r="Z6" s="56"/>
      <c r="AA6" s="56"/>
      <c r="AB6" s="56"/>
      <c r="AC6" s="56"/>
      <c r="AD6" s="56"/>
      <c r="AE6" s="56"/>
    </row>
    <row r="7" spans="1:31" x14ac:dyDescent="0.25">
      <c r="A7" s="121" t="s">
        <v>656</v>
      </c>
      <c r="B7" s="121" t="s">
        <v>526</v>
      </c>
      <c r="C7" s="224" t="s">
        <v>654</v>
      </c>
      <c r="D7" s="242" t="s">
        <v>470</v>
      </c>
      <c r="E7" s="121">
        <v>12.5</v>
      </c>
      <c r="F7" s="241">
        <v>851.51250000000005</v>
      </c>
      <c r="G7" s="121" t="s">
        <v>7</v>
      </c>
      <c r="H7" s="241">
        <v>851.51250000000005</v>
      </c>
      <c r="I7" s="121" t="s">
        <v>7</v>
      </c>
      <c r="J7" s="56"/>
      <c r="K7" s="121" t="s">
        <v>9</v>
      </c>
      <c r="L7" s="121" t="s">
        <v>12</v>
      </c>
      <c r="M7" s="56"/>
      <c r="N7" s="56"/>
      <c r="O7" s="56"/>
      <c r="P7" s="56"/>
      <c r="Q7" s="121" t="s">
        <v>13</v>
      </c>
      <c r="R7" s="121">
        <v>156.69999999999999</v>
      </c>
      <c r="S7" s="56"/>
      <c r="T7" s="56"/>
      <c r="U7" s="56"/>
      <c r="V7" s="56"/>
      <c r="W7" s="56"/>
      <c r="X7" s="56"/>
      <c r="Y7" s="121"/>
      <c r="Z7" s="56"/>
      <c r="AA7" s="56"/>
      <c r="AB7" s="56"/>
      <c r="AC7" s="56"/>
      <c r="AD7" s="56"/>
      <c r="AE7" s="56"/>
    </row>
    <row r="8" spans="1:31" x14ac:dyDescent="0.25">
      <c r="A8" s="121" t="s">
        <v>383</v>
      </c>
      <c r="B8" s="121" t="s">
        <v>526</v>
      </c>
      <c r="C8" s="224" t="s">
        <v>654</v>
      </c>
      <c r="D8" s="242" t="s">
        <v>471</v>
      </c>
      <c r="E8" s="121">
        <v>12.5</v>
      </c>
      <c r="F8" s="241">
        <v>852.01250000000005</v>
      </c>
      <c r="G8" s="121" t="s">
        <v>7</v>
      </c>
      <c r="H8" s="241">
        <v>807.01250000000005</v>
      </c>
      <c r="I8" s="121" t="s">
        <v>7</v>
      </c>
      <c r="J8" s="56"/>
      <c r="K8" s="121" t="s">
        <v>9</v>
      </c>
      <c r="L8" s="121" t="s">
        <v>12</v>
      </c>
      <c r="M8" s="56"/>
      <c r="N8" s="56"/>
      <c r="O8" s="56"/>
      <c r="P8" s="56"/>
      <c r="Q8" s="121" t="s">
        <v>13</v>
      </c>
      <c r="R8" s="121">
        <v>156.69999999999999</v>
      </c>
      <c r="S8" s="56"/>
      <c r="T8" s="56"/>
      <c r="U8" s="56"/>
      <c r="V8" s="56"/>
      <c r="W8" s="56"/>
      <c r="X8" s="56"/>
      <c r="Y8" s="121"/>
      <c r="Z8" s="56"/>
      <c r="AA8" s="56"/>
      <c r="AB8" s="56"/>
      <c r="AC8" s="56"/>
      <c r="AD8" s="56"/>
      <c r="AE8" s="56"/>
    </row>
    <row r="9" spans="1:31" x14ac:dyDescent="0.25">
      <c r="A9" s="121" t="s">
        <v>656</v>
      </c>
      <c r="B9" s="121" t="s">
        <v>526</v>
      </c>
      <c r="C9" s="224" t="s">
        <v>654</v>
      </c>
      <c r="D9" s="242" t="s">
        <v>472</v>
      </c>
      <c r="E9" s="121">
        <v>12.5</v>
      </c>
      <c r="F9" s="241">
        <v>852.01250000000005</v>
      </c>
      <c r="G9" s="121" t="s">
        <v>7</v>
      </c>
      <c r="H9" s="241">
        <v>852.01250000000005</v>
      </c>
      <c r="I9" s="121" t="s">
        <v>7</v>
      </c>
      <c r="J9" s="56"/>
      <c r="K9" s="121" t="s">
        <v>9</v>
      </c>
      <c r="L9" s="121" t="s">
        <v>12</v>
      </c>
      <c r="M9" s="56"/>
      <c r="N9" s="56"/>
      <c r="O9" s="56"/>
      <c r="P9" s="56"/>
      <c r="Q9" s="121" t="s">
        <v>13</v>
      </c>
      <c r="R9" s="121">
        <v>156.69999999999999</v>
      </c>
      <c r="S9" s="56"/>
      <c r="T9" s="56"/>
      <c r="U9" s="56"/>
      <c r="V9" s="56"/>
      <c r="W9" s="56"/>
      <c r="X9" s="56"/>
      <c r="Y9" s="121"/>
      <c r="Z9" s="56"/>
      <c r="AA9" s="56"/>
      <c r="AB9" s="56"/>
      <c r="AC9" s="56"/>
      <c r="AD9" s="56"/>
      <c r="AE9" s="56"/>
    </row>
    <row r="10" spans="1:31" x14ac:dyDescent="0.25">
      <c r="A10" s="121" t="s">
        <v>383</v>
      </c>
      <c r="B10" s="121" t="s">
        <v>526</v>
      </c>
      <c r="C10" s="224" t="s">
        <v>654</v>
      </c>
      <c r="D10" s="242" t="s">
        <v>473</v>
      </c>
      <c r="E10" s="121">
        <v>12.5</v>
      </c>
      <c r="F10" s="241">
        <v>852.51250000000005</v>
      </c>
      <c r="G10" s="121" t="s">
        <v>7</v>
      </c>
      <c r="H10" s="241">
        <v>807.51250000000005</v>
      </c>
      <c r="I10" s="121" t="s">
        <v>7</v>
      </c>
      <c r="J10" s="56"/>
      <c r="K10" s="121" t="s">
        <v>9</v>
      </c>
      <c r="L10" s="121" t="s">
        <v>12</v>
      </c>
      <c r="M10" s="56"/>
      <c r="N10" s="56"/>
      <c r="O10" s="56"/>
      <c r="P10" s="56"/>
      <c r="Q10" s="121" t="s">
        <v>13</v>
      </c>
      <c r="R10" s="121">
        <v>156.69999999999999</v>
      </c>
      <c r="S10" s="56"/>
      <c r="T10" s="56"/>
      <c r="U10" s="56"/>
      <c r="V10" s="56"/>
      <c r="W10" s="56"/>
      <c r="X10" s="56"/>
      <c r="Y10" s="121"/>
      <c r="Z10" s="56"/>
      <c r="AA10" s="56"/>
      <c r="AB10" s="56"/>
      <c r="AC10" s="56"/>
      <c r="AD10" s="56"/>
      <c r="AE10" s="56"/>
    </row>
    <row r="11" spans="1:31" x14ac:dyDescent="0.25">
      <c r="A11" s="121" t="s">
        <v>656</v>
      </c>
      <c r="B11" s="121" t="s">
        <v>526</v>
      </c>
      <c r="C11" s="224" t="s">
        <v>654</v>
      </c>
      <c r="D11" s="242" t="s">
        <v>474</v>
      </c>
      <c r="E11" s="121">
        <v>12.5</v>
      </c>
      <c r="F11" s="241">
        <v>852.51250000000005</v>
      </c>
      <c r="G11" s="121" t="s">
        <v>7</v>
      </c>
      <c r="H11" s="241">
        <v>852.51250000000005</v>
      </c>
      <c r="I11" s="121" t="s">
        <v>7</v>
      </c>
      <c r="J11" s="56"/>
      <c r="K11" s="121" t="s">
        <v>9</v>
      </c>
      <c r="L11" s="121" t="s">
        <v>12</v>
      </c>
      <c r="M11" s="56"/>
      <c r="N11" s="56"/>
      <c r="O11" s="56"/>
      <c r="P11" s="56"/>
      <c r="Q11" s="121" t="s">
        <v>13</v>
      </c>
      <c r="R11" s="121">
        <v>156.69999999999999</v>
      </c>
      <c r="S11" s="56"/>
      <c r="T11" s="56"/>
      <c r="U11" s="56"/>
      <c r="V11" s="56"/>
      <c r="W11" s="56"/>
      <c r="X11" s="56"/>
      <c r="Y11" s="121"/>
      <c r="Z11" s="56"/>
      <c r="AA11" s="56"/>
      <c r="AB11" s="56"/>
      <c r="AC11" s="56"/>
      <c r="AD11" s="56"/>
      <c r="AE11" s="56"/>
    </row>
    <row r="12" spans="1:31" x14ac:dyDescent="0.25">
      <c r="A12" s="121" t="s">
        <v>383</v>
      </c>
      <c r="B12" s="121" t="s">
        <v>526</v>
      </c>
      <c r="C12" s="224" t="s">
        <v>654</v>
      </c>
      <c r="D12" s="242" t="s">
        <v>475</v>
      </c>
      <c r="E12" s="121">
        <v>12.5</v>
      </c>
      <c r="F12" s="241">
        <v>853.01250000000005</v>
      </c>
      <c r="G12" s="121" t="s">
        <v>7</v>
      </c>
      <c r="H12" s="241">
        <v>808.01250000000005</v>
      </c>
      <c r="I12" s="121" t="s">
        <v>7</v>
      </c>
      <c r="J12" s="56"/>
      <c r="K12" s="121" t="s">
        <v>9</v>
      </c>
      <c r="L12" s="121" t="s">
        <v>12</v>
      </c>
      <c r="M12" s="56"/>
      <c r="N12" s="56"/>
      <c r="O12" s="56"/>
      <c r="P12" s="56"/>
      <c r="Q12" s="121" t="s">
        <v>13</v>
      </c>
      <c r="R12" s="121">
        <v>156.69999999999999</v>
      </c>
      <c r="S12" s="56"/>
      <c r="T12" s="56"/>
      <c r="U12" s="56"/>
      <c r="V12" s="56"/>
      <c r="W12" s="56"/>
      <c r="X12" s="56"/>
      <c r="Y12" s="121"/>
      <c r="Z12" s="56"/>
      <c r="AA12" s="56"/>
      <c r="AB12" s="56"/>
      <c r="AC12" s="56"/>
      <c r="AD12" s="56"/>
      <c r="AE12" s="56"/>
    </row>
    <row r="13" spans="1:31" x14ac:dyDescent="0.25">
      <c r="A13" s="121" t="s">
        <v>656</v>
      </c>
      <c r="B13" s="121" t="s">
        <v>526</v>
      </c>
      <c r="C13" s="224" t="s">
        <v>654</v>
      </c>
      <c r="D13" s="242" t="s">
        <v>476</v>
      </c>
      <c r="E13" s="121">
        <v>12.5</v>
      </c>
      <c r="F13" s="241">
        <v>853.01250000000005</v>
      </c>
      <c r="G13" s="121" t="s">
        <v>7</v>
      </c>
      <c r="H13" s="241">
        <v>853.01250000000005</v>
      </c>
      <c r="I13" s="121" t="s">
        <v>7</v>
      </c>
      <c r="J13" s="56"/>
      <c r="K13" s="121" t="s">
        <v>9</v>
      </c>
      <c r="L13" s="121" t="s">
        <v>12</v>
      </c>
      <c r="M13" s="56"/>
      <c r="N13" s="56"/>
      <c r="O13" s="56"/>
      <c r="P13" s="56"/>
      <c r="Q13" s="121" t="s">
        <v>13</v>
      </c>
      <c r="R13" s="121">
        <v>156.69999999999999</v>
      </c>
      <c r="S13" s="56"/>
      <c r="T13" s="56"/>
      <c r="U13" s="56"/>
      <c r="V13" s="56"/>
      <c r="W13" s="56"/>
      <c r="X13" s="56"/>
      <c r="Y13" s="121"/>
      <c r="Z13" s="56"/>
      <c r="AA13" s="56"/>
      <c r="AB13" s="56"/>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F0"/>
  </sheetPr>
  <dimension ref="A1:F19"/>
  <sheetViews>
    <sheetView showRuler="0" zoomScale="110" zoomScaleNormal="110" zoomScalePageLayoutView="110" workbookViewId="0">
      <selection activeCell="B4" sqref="B4"/>
    </sheetView>
  </sheetViews>
  <sheetFormatPr defaultColWidth="8.85546875" defaultRowHeight="15" x14ac:dyDescent="0.25"/>
  <cols>
    <col min="1" max="1" width="14.42578125" style="1" bestFit="1" customWidth="1"/>
    <col min="2" max="2" width="24.28515625" style="3" customWidth="1"/>
    <col min="3" max="3" width="13.85546875" style="6" customWidth="1"/>
    <col min="4" max="4" width="11.85546875" style="6" customWidth="1"/>
    <col min="5" max="5" width="10.42578125" style="7" customWidth="1"/>
    <col min="6" max="6" width="8.85546875" style="7"/>
  </cols>
  <sheetData>
    <row r="1" spans="1:6" ht="24" customHeight="1" x14ac:dyDescent="0.25">
      <c r="A1" s="328" t="s">
        <v>354</v>
      </c>
      <c r="B1" s="64" t="s">
        <v>10</v>
      </c>
      <c r="C1" s="324" t="s">
        <v>9</v>
      </c>
      <c r="D1" s="325"/>
      <c r="E1" s="326" t="s">
        <v>35</v>
      </c>
      <c r="F1" s="327"/>
    </row>
    <row r="2" spans="1:6" ht="42.75" customHeight="1" thickBot="1" x14ac:dyDescent="0.3">
      <c r="A2" s="328"/>
      <c r="B2" s="65" t="s">
        <v>108</v>
      </c>
      <c r="C2" s="72" t="s">
        <v>109</v>
      </c>
      <c r="D2" s="73" t="s">
        <v>110</v>
      </c>
      <c r="E2" s="74" t="s">
        <v>111</v>
      </c>
      <c r="F2" s="75" t="s">
        <v>112</v>
      </c>
    </row>
    <row r="3" spans="1:6" s="2" customFormat="1" ht="33" customHeight="1" thickBot="1" x14ac:dyDescent="0.3">
      <c r="A3" s="192" t="s">
        <v>0</v>
      </c>
      <c r="B3" s="90" t="s">
        <v>68</v>
      </c>
      <c r="C3" s="91" t="s">
        <v>73</v>
      </c>
      <c r="D3" s="92" t="s">
        <v>74</v>
      </c>
      <c r="E3" s="93" t="s">
        <v>75</v>
      </c>
      <c r="F3" s="94" t="s">
        <v>76</v>
      </c>
    </row>
    <row r="4" spans="1:6" s="24" customFormat="1" x14ac:dyDescent="0.25">
      <c r="A4" s="191">
        <v>1</v>
      </c>
      <c r="B4" s="3"/>
      <c r="C4" s="6"/>
      <c r="D4" s="6"/>
      <c r="E4" s="7"/>
      <c r="F4" s="7"/>
    </row>
    <row r="5" spans="1:6" s="24" customFormat="1" x14ac:dyDescent="0.25">
      <c r="A5" s="59">
        <v>2</v>
      </c>
      <c r="B5" s="3"/>
      <c r="C5" s="6"/>
      <c r="D5" s="6"/>
      <c r="E5" s="7"/>
      <c r="F5" s="7"/>
    </row>
    <row r="6" spans="1:6" s="24" customFormat="1" x14ac:dyDescent="0.25">
      <c r="A6" s="59">
        <v>3</v>
      </c>
      <c r="B6" s="3"/>
      <c r="C6" s="6"/>
      <c r="D6" s="6"/>
      <c r="E6" s="7"/>
      <c r="F6" s="7"/>
    </row>
    <row r="7" spans="1:6" s="24" customFormat="1" x14ac:dyDescent="0.25">
      <c r="A7" s="59">
        <v>4</v>
      </c>
      <c r="B7" s="3"/>
      <c r="C7" s="6"/>
      <c r="D7" s="6"/>
      <c r="E7" s="7"/>
      <c r="F7" s="7"/>
    </row>
    <row r="8" spans="1:6" s="24" customFormat="1" x14ac:dyDescent="0.25">
      <c r="A8" s="59">
        <v>5</v>
      </c>
      <c r="B8" s="3"/>
      <c r="C8" s="6"/>
      <c r="D8" s="6"/>
      <c r="E8" s="7"/>
      <c r="F8" s="7"/>
    </row>
    <row r="9" spans="1:6" s="24" customFormat="1" x14ac:dyDescent="0.25">
      <c r="A9" s="59">
        <v>6</v>
      </c>
      <c r="B9" s="3"/>
      <c r="C9" s="6"/>
      <c r="D9" s="6"/>
      <c r="E9" s="7"/>
      <c r="F9" s="7"/>
    </row>
    <row r="10" spans="1:6" s="24" customFormat="1" x14ac:dyDescent="0.25">
      <c r="A10" s="59">
        <v>7</v>
      </c>
      <c r="B10" s="3"/>
      <c r="C10" s="6"/>
      <c r="D10" s="6"/>
      <c r="E10" s="7"/>
      <c r="F10" s="7"/>
    </row>
    <row r="11" spans="1:6" s="24" customFormat="1" x14ac:dyDescent="0.25">
      <c r="A11" s="59">
        <v>8</v>
      </c>
      <c r="B11" s="3"/>
      <c r="C11" s="6"/>
      <c r="D11" s="6"/>
      <c r="E11" s="7"/>
      <c r="F11" s="7"/>
    </row>
    <row r="12" spans="1:6" s="24" customFormat="1" x14ac:dyDescent="0.25">
      <c r="A12" s="59">
        <v>9</v>
      </c>
      <c r="B12" s="3"/>
      <c r="C12" s="6"/>
      <c r="D12" s="6"/>
      <c r="E12" s="7"/>
      <c r="F12" s="7"/>
    </row>
    <row r="13" spans="1:6" s="24" customFormat="1" x14ac:dyDescent="0.25">
      <c r="A13" s="59">
        <v>10</v>
      </c>
      <c r="B13" s="3"/>
      <c r="C13" s="6"/>
      <c r="D13" s="6"/>
      <c r="E13" s="7"/>
      <c r="F13" s="7"/>
    </row>
    <row r="14" spans="1:6" s="24" customFormat="1" x14ac:dyDescent="0.25">
      <c r="A14" s="59">
        <v>11</v>
      </c>
      <c r="B14" s="3"/>
      <c r="C14" s="6"/>
      <c r="D14" s="6"/>
      <c r="E14" s="7"/>
      <c r="F14" s="7"/>
    </row>
    <row r="15" spans="1:6" s="24" customFormat="1" x14ac:dyDescent="0.25">
      <c r="A15" s="59">
        <v>12</v>
      </c>
      <c r="B15" s="3"/>
      <c r="C15" s="6"/>
      <c r="D15" s="6"/>
      <c r="E15" s="7"/>
      <c r="F15" s="7"/>
    </row>
    <row r="16" spans="1:6" s="24" customFormat="1" x14ac:dyDescent="0.25">
      <c r="A16" s="59">
        <v>13</v>
      </c>
      <c r="B16" s="3"/>
      <c r="C16" s="6"/>
      <c r="D16" s="6"/>
      <c r="E16" s="7"/>
      <c r="F16" s="7"/>
    </row>
    <row r="17" spans="1:6" s="24" customFormat="1" x14ac:dyDescent="0.25">
      <c r="A17" s="59">
        <v>14</v>
      </c>
      <c r="B17" s="3"/>
      <c r="C17" s="6"/>
      <c r="D17" s="6"/>
      <c r="E17" s="7"/>
      <c r="F17" s="7"/>
    </row>
    <row r="18" spans="1:6" s="24" customFormat="1" x14ac:dyDescent="0.25">
      <c r="A18" s="59">
        <v>15</v>
      </c>
      <c r="B18" s="3"/>
      <c r="C18" s="6"/>
      <c r="D18" s="6"/>
      <c r="E18" s="7"/>
      <c r="F18" s="7"/>
    </row>
    <row r="19" spans="1:6" s="24" customFormat="1" x14ac:dyDescent="0.25">
      <c r="A19" s="59">
        <v>16</v>
      </c>
      <c r="B19" s="3"/>
      <c r="C19" s="6"/>
      <c r="D19" s="6"/>
      <c r="E19" s="7"/>
      <c r="F19" s="7"/>
    </row>
  </sheetData>
  <customSheetViews>
    <customSheetView guid="{AB231F1B-42E5-4511-93E3-93663F9193AF}" scale="75">
      <selection activeCell="I17" sqref="I17"/>
      <pageMargins left="0.7" right="0.7" top="0.75" bottom="0.75" header="0.3" footer="0.3"/>
      <pageSetup orientation="portrait"/>
    </customSheetView>
  </customSheetViews>
  <mergeCells count="3">
    <mergeCell ref="C1:D1"/>
    <mergeCell ref="E1:F1"/>
    <mergeCell ref="A1:A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rgb="FF0066CC"/>
  </sheetPr>
  <dimension ref="A1:AE12"/>
  <sheetViews>
    <sheetView showRuler="0" workbookViewId="0">
      <selection activeCell="A4" sqref="A1:AE1048576"/>
    </sheetView>
  </sheetViews>
  <sheetFormatPr defaultColWidth="8.85546875" defaultRowHeight="15" x14ac:dyDescent="0.25"/>
  <cols>
    <col min="1" max="1" width="16.42578125" bestFit="1" customWidth="1"/>
    <col min="2" max="2" width="15.7109375" bestFit="1" customWidth="1"/>
    <col min="3" max="3" width="15.140625" bestFit="1" customWidth="1"/>
    <col min="4" max="4" width="11.28515625" bestFit="1" customWidth="1"/>
    <col min="5" max="5" width="18.140625" bestFit="1" customWidth="1"/>
    <col min="6" max="6" width="10.42578125" bestFit="1" customWidth="1"/>
    <col min="7" max="7" width="12.42578125" bestFit="1" customWidth="1"/>
    <col min="8" max="8" width="10.42578125"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39" t="s">
        <v>2</v>
      </c>
      <c r="G2" s="61" t="s">
        <v>101</v>
      </c>
      <c r="H2" s="239"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0" t="s">
        <v>3</v>
      </c>
      <c r="G3" s="98" t="s">
        <v>6</v>
      </c>
      <c r="H3" s="240"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30.75" thickTop="1" x14ac:dyDescent="0.25">
      <c r="A4" s="238" t="s">
        <v>559</v>
      </c>
      <c r="B4" s="238" t="s">
        <v>558</v>
      </c>
      <c r="C4" s="237" t="s">
        <v>531</v>
      </c>
      <c r="D4" s="242" t="s">
        <v>560</v>
      </c>
      <c r="E4" s="121">
        <v>25</v>
      </c>
      <c r="F4" s="241">
        <v>162.4</v>
      </c>
      <c r="G4" s="121" t="s">
        <v>567</v>
      </c>
      <c r="H4" s="241"/>
      <c r="I4" s="121"/>
      <c r="J4" s="56"/>
      <c r="K4" s="121" t="s">
        <v>529</v>
      </c>
      <c r="L4" s="121" t="s">
        <v>530</v>
      </c>
      <c r="M4" s="56"/>
      <c r="N4" s="56"/>
      <c r="O4" s="56"/>
      <c r="P4" s="56"/>
      <c r="Q4" s="121"/>
      <c r="R4" s="121"/>
      <c r="S4" s="56"/>
      <c r="T4" s="56"/>
      <c r="U4" s="56"/>
      <c r="V4" s="56"/>
      <c r="W4" s="56"/>
      <c r="X4" s="56"/>
      <c r="Y4" s="121"/>
      <c r="Z4" s="56"/>
      <c r="AA4" s="56"/>
      <c r="AB4" s="56"/>
      <c r="AC4" s="56"/>
      <c r="AD4" s="56"/>
      <c r="AE4" s="56"/>
    </row>
    <row r="5" spans="1:31" ht="30" x14ac:dyDescent="0.25">
      <c r="A5" s="238" t="s">
        <v>559</v>
      </c>
      <c r="B5" s="238" t="s">
        <v>558</v>
      </c>
      <c r="C5" s="237" t="s">
        <v>531</v>
      </c>
      <c r="D5" s="242" t="s">
        <v>561</v>
      </c>
      <c r="E5" s="121">
        <v>25</v>
      </c>
      <c r="F5" s="241">
        <v>162.42500000000001</v>
      </c>
      <c r="G5" s="121" t="s">
        <v>567</v>
      </c>
      <c r="H5" s="241"/>
      <c r="I5" s="121"/>
      <c r="J5" s="56"/>
      <c r="K5" s="121" t="s">
        <v>529</v>
      </c>
      <c r="L5" s="121" t="s">
        <v>530</v>
      </c>
      <c r="M5" s="56"/>
      <c r="N5" s="56"/>
      <c r="O5" s="56"/>
      <c r="P5" s="56"/>
      <c r="Q5" s="121"/>
      <c r="R5" s="121"/>
      <c r="S5" s="56"/>
      <c r="T5" s="56"/>
      <c r="U5" s="56"/>
      <c r="V5" s="56"/>
      <c r="W5" s="56"/>
      <c r="X5" s="56"/>
      <c r="Y5" s="121"/>
      <c r="Z5" s="56"/>
      <c r="AA5" s="56"/>
      <c r="AB5" s="56"/>
      <c r="AC5" s="56"/>
      <c r="AD5" s="56"/>
      <c r="AE5" s="56"/>
    </row>
    <row r="6" spans="1:31" ht="30" x14ac:dyDescent="0.25">
      <c r="A6" s="238" t="s">
        <v>559</v>
      </c>
      <c r="B6" s="238" t="s">
        <v>558</v>
      </c>
      <c r="C6" s="237" t="s">
        <v>531</v>
      </c>
      <c r="D6" s="242" t="s">
        <v>562</v>
      </c>
      <c r="E6" s="121">
        <v>25</v>
      </c>
      <c r="F6" s="241">
        <v>162.44999999999999</v>
      </c>
      <c r="G6" s="121" t="s">
        <v>567</v>
      </c>
      <c r="H6" s="241"/>
      <c r="I6" s="121"/>
      <c r="J6" s="56"/>
      <c r="K6" s="121" t="s">
        <v>529</v>
      </c>
      <c r="L6" s="121" t="s">
        <v>530</v>
      </c>
      <c r="M6" s="56"/>
      <c r="N6" s="56"/>
      <c r="O6" s="56"/>
      <c r="P6" s="56"/>
      <c r="Q6" s="121"/>
      <c r="R6" s="121"/>
      <c r="S6" s="56"/>
      <c r="T6" s="56"/>
      <c r="U6" s="56"/>
      <c r="V6" s="56"/>
      <c r="W6" s="56"/>
      <c r="X6" s="56"/>
      <c r="Y6" s="121"/>
      <c r="Z6" s="56"/>
      <c r="AA6" s="56"/>
      <c r="AB6" s="56"/>
      <c r="AC6" s="56"/>
      <c r="AD6" s="56"/>
      <c r="AE6" s="56"/>
    </row>
    <row r="7" spans="1:31" ht="30" x14ac:dyDescent="0.25">
      <c r="A7" s="238" t="s">
        <v>559</v>
      </c>
      <c r="B7" s="238" t="s">
        <v>558</v>
      </c>
      <c r="C7" s="237" t="s">
        <v>531</v>
      </c>
      <c r="D7" s="242" t="s">
        <v>563</v>
      </c>
      <c r="E7" s="121">
        <v>25</v>
      </c>
      <c r="F7" s="241">
        <v>162.47499999999999</v>
      </c>
      <c r="G7" s="121" t="s">
        <v>567</v>
      </c>
      <c r="H7" s="241"/>
      <c r="I7" s="121"/>
      <c r="J7" s="56"/>
      <c r="K7" s="121" t="s">
        <v>529</v>
      </c>
      <c r="L7" s="121" t="s">
        <v>530</v>
      </c>
      <c r="M7" s="56"/>
      <c r="N7" s="56"/>
      <c r="O7" s="56"/>
      <c r="P7" s="56"/>
      <c r="Q7" s="121"/>
      <c r="R7" s="121"/>
      <c r="S7" s="56"/>
      <c r="T7" s="56"/>
      <c r="U7" s="56"/>
      <c r="V7" s="56"/>
      <c r="W7" s="56"/>
      <c r="X7" s="56"/>
      <c r="Y7" s="121"/>
      <c r="Z7" s="56"/>
      <c r="AA7" s="56"/>
      <c r="AB7" s="56"/>
      <c r="AC7" s="56"/>
      <c r="AD7" s="56"/>
      <c r="AE7" s="56"/>
    </row>
    <row r="8" spans="1:31" ht="30" x14ac:dyDescent="0.25">
      <c r="A8" s="238" t="s">
        <v>559</v>
      </c>
      <c r="B8" s="238" t="s">
        <v>558</v>
      </c>
      <c r="C8" s="237" t="s">
        <v>531</v>
      </c>
      <c r="D8" s="242" t="s">
        <v>564</v>
      </c>
      <c r="E8" s="121">
        <v>25</v>
      </c>
      <c r="F8" s="241">
        <v>162.5</v>
      </c>
      <c r="G8" s="121" t="s">
        <v>567</v>
      </c>
      <c r="H8" s="241"/>
      <c r="I8" s="121"/>
      <c r="J8" s="56"/>
      <c r="K8" s="121" t="s">
        <v>529</v>
      </c>
      <c r="L8" s="121" t="s">
        <v>530</v>
      </c>
      <c r="M8" s="56"/>
      <c r="N8" s="56"/>
      <c r="O8" s="56"/>
      <c r="P8" s="56"/>
      <c r="Q8" s="121"/>
      <c r="R8" s="121"/>
      <c r="S8" s="56"/>
      <c r="T8" s="56"/>
      <c r="U8" s="56"/>
      <c r="V8" s="56"/>
      <c r="W8" s="56"/>
      <c r="X8" s="56"/>
      <c r="Y8" s="121"/>
      <c r="Z8" s="56"/>
      <c r="AA8" s="56"/>
      <c r="AB8" s="56"/>
      <c r="AC8" s="56"/>
      <c r="AD8" s="56"/>
      <c r="AE8" s="56"/>
    </row>
    <row r="9" spans="1:31" ht="30" x14ac:dyDescent="0.25">
      <c r="A9" s="238" t="s">
        <v>559</v>
      </c>
      <c r="B9" s="238" t="s">
        <v>558</v>
      </c>
      <c r="C9" s="237" t="s">
        <v>531</v>
      </c>
      <c r="D9" s="242" t="s">
        <v>565</v>
      </c>
      <c r="E9" s="121">
        <v>25</v>
      </c>
      <c r="F9" s="241">
        <v>162.52500000000001</v>
      </c>
      <c r="G9" s="121" t="s">
        <v>567</v>
      </c>
      <c r="H9" s="241"/>
      <c r="I9" s="121"/>
      <c r="J9" s="56"/>
      <c r="K9" s="121" t="s">
        <v>529</v>
      </c>
      <c r="L9" s="121" t="s">
        <v>530</v>
      </c>
      <c r="M9" s="56"/>
      <c r="N9" s="56"/>
      <c r="O9" s="56"/>
      <c r="P9" s="56"/>
      <c r="Q9" s="121"/>
      <c r="R9" s="121"/>
      <c r="S9" s="56"/>
      <c r="T9" s="56"/>
      <c r="U9" s="56"/>
      <c r="V9" s="56"/>
      <c r="W9" s="56"/>
      <c r="X9" s="56"/>
      <c r="Y9" s="121"/>
      <c r="Z9" s="56"/>
      <c r="AA9" s="56"/>
      <c r="AB9" s="56"/>
      <c r="AC9" s="56"/>
      <c r="AD9" s="56"/>
      <c r="AE9" s="56"/>
    </row>
    <row r="10" spans="1:31" ht="30" x14ac:dyDescent="0.25">
      <c r="A10" s="238" t="s">
        <v>559</v>
      </c>
      <c r="B10" s="238" t="s">
        <v>558</v>
      </c>
      <c r="C10" s="237" t="s">
        <v>531</v>
      </c>
      <c r="D10" s="242" t="s">
        <v>566</v>
      </c>
      <c r="E10" s="121">
        <v>25</v>
      </c>
      <c r="F10" s="241">
        <v>162.55000000000001</v>
      </c>
      <c r="G10" s="121" t="s">
        <v>567</v>
      </c>
      <c r="H10" s="241"/>
      <c r="I10" s="121"/>
      <c r="J10" s="56"/>
      <c r="K10" s="121" t="s">
        <v>529</v>
      </c>
      <c r="L10" s="121" t="s">
        <v>530</v>
      </c>
      <c r="M10" s="56"/>
      <c r="N10" s="56"/>
      <c r="O10" s="56"/>
      <c r="P10" s="56"/>
      <c r="Q10" s="121"/>
      <c r="R10" s="121"/>
      <c r="S10" s="56"/>
      <c r="T10" s="56"/>
      <c r="U10" s="56"/>
      <c r="V10" s="56"/>
      <c r="W10" s="56"/>
      <c r="X10" s="56"/>
      <c r="Y10" s="121"/>
      <c r="Z10" s="56"/>
      <c r="AA10" s="56"/>
      <c r="AB10" s="56"/>
      <c r="AC10" s="56"/>
      <c r="AD10" s="56"/>
      <c r="AE10" s="56"/>
    </row>
    <row r="11" spans="1:31" ht="30" x14ac:dyDescent="0.25">
      <c r="A11" s="238" t="s">
        <v>569</v>
      </c>
      <c r="B11" s="121" t="s">
        <v>568</v>
      </c>
      <c r="C11" s="237" t="s">
        <v>531</v>
      </c>
      <c r="D11" s="242" t="s">
        <v>570</v>
      </c>
      <c r="E11" s="121">
        <v>25</v>
      </c>
      <c r="F11" s="241">
        <v>161.65</v>
      </c>
      <c r="G11" s="121" t="s">
        <v>567</v>
      </c>
      <c r="H11" s="241"/>
      <c r="I11" s="121"/>
      <c r="J11" s="56"/>
      <c r="K11" s="121" t="s">
        <v>529</v>
      </c>
      <c r="L11" s="121" t="s">
        <v>530</v>
      </c>
      <c r="M11" s="56"/>
      <c r="N11" s="56"/>
      <c r="O11" s="56"/>
      <c r="P11" s="56"/>
      <c r="Q11" s="121"/>
      <c r="R11" s="121"/>
      <c r="S11" s="56"/>
      <c r="T11" s="56"/>
      <c r="U11" s="56"/>
      <c r="V11" s="56"/>
      <c r="W11" s="56"/>
      <c r="X11" s="56"/>
      <c r="Y11" s="121"/>
      <c r="Z11" s="56"/>
      <c r="AA11" s="56"/>
      <c r="AB11" s="56"/>
      <c r="AC11" s="56"/>
      <c r="AD11" s="56"/>
      <c r="AE11" s="56"/>
    </row>
    <row r="12" spans="1:31" ht="30" x14ac:dyDescent="0.25">
      <c r="A12" s="238" t="s">
        <v>569</v>
      </c>
      <c r="B12" s="121" t="s">
        <v>568</v>
      </c>
      <c r="C12" s="237" t="s">
        <v>531</v>
      </c>
      <c r="D12" s="242" t="s">
        <v>571</v>
      </c>
      <c r="E12" s="121">
        <v>25</v>
      </c>
      <c r="F12" s="241">
        <v>161.77500000000001</v>
      </c>
      <c r="G12" s="121" t="s">
        <v>567</v>
      </c>
      <c r="H12" s="241"/>
      <c r="I12" s="121"/>
      <c r="J12" s="56"/>
      <c r="K12" s="121" t="s">
        <v>529</v>
      </c>
      <c r="L12" s="121" t="s">
        <v>530</v>
      </c>
      <c r="M12" s="56"/>
      <c r="N12" s="56"/>
      <c r="O12" s="56"/>
      <c r="P12" s="56"/>
      <c r="Q12" s="121"/>
      <c r="R12" s="121"/>
      <c r="S12" s="56"/>
      <c r="T12" s="56"/>
      <c r="U12" s="56"/>
      <c r="V12" s="56"/>
      <c r="W12" s="56"/>
      <c r="X12" s="56"/>
      <c r="Y12" s="121"/>
      <c r="Z12" s="56"/>
      <c r="AA12" s="56"/>
      <c r="AB12" s="56"/>
      <c r="AC12" s="56"/>
      <c r="AD12" s="56"/>
      <c r="AE12"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rgb="FF0066CC"/>
  </sheetPr>
  <dimension ref="A1:AE52"/>
  <sheetViews>
    <sheetView showRuler="0" workbookViewId="0">
      <selection activeCell="D4" sqref="D4"/>
    </sheetView>
  </sheetViews>
  <sheetFormatPr defaultColWidth="8.85546875" defaultRowHeight="15" x14ac:dyDescent="0.25"/>
  <cols>
    <col min="1" max="1" width="16.42578125" style="56" bestFit="1" customWidth="1"/>
    <col min="2" max="2" width="15.7109375" bestFit="1" customWidth="1"/>
    <col min="3" max="3" width="15.140625" bestFit="1" customWidth="1"/>
    <col min="4" max="4" width="11.28515625" style="121" bestFit="1" customWidth="1"/>
    <col min="5" max="5" width="18.140625" bestFit="1" customWidth="1"/>
    <col min="6" max="6" width="10.42578125" style="248" bestFit="1" customWidth="1"/>
    <col min="7" max="7" width="12.42578125" bestFit="1" customWidth="1"/>
    <col min="8" max="8" width="10.42578125" style="248" bestFit="1" customWidth="1"/>
    <col min="9" max="9" width="16" bestFit="1" customWidth="1"/>
    <col min="10" max="10" width="11" bestFit="1" customWidth="1"/>
    <col min="11" max="11" width="18" bestFit="1" customWidth="1"/>
    <col min="12" max="12" width="16.28515625" bestFit="1" customWidth="1"/>
    <col min="13" max="13" width="10.140625" bestFit="1" customWidth="1"/>
    <col min="14" max="14" width="8.85546875" bestFit="1" customWidth="1"/>
    <col min="15" max="15" width="9.28515625" bestFit="1" customWidth="1"/>
    <col min="16" max="16" width="15" bestFit="1" customWidth="1"/>
    <col min="17" max="17" width="16.140625" bestFit="1" customWidth="1"/>
    <col min="18" max="18" width="8.7109375" bestFit="1" customWidth="1"/>
    <col min="19" max="19" width="9" bestFit="1" customWidth="1"/>
    <col min="20" max="20" width="14.85546875" bestFit="1" customWidth="1"/>
    <col min="21" max="21" width="19.85546875" bestFit="1" customWidth="1"/>
    <col min="22" max="22" width="12.28515625" bestFit="1" customWidth="1"/>
    <col min="23" max="23" width="12.42578125" bestFit="1" customWidth="1"/>
    <col min="24" max="24" width="18.42578125" bestFit="1" customWidth="1"/>
    <col min="25" max="25" width="7.42578125" bestFit="1" customWidth="1"/>
    <col min="26" max="26" width="12.28515625" bestFit="1" customWidth="1"/>
    <col min="27" max="27" width="21.42578125" bestFit="1" customWidth="1"/>
    <col min="28" max="28" width="7.28515625" bestFit="1" customWidth="1"/>
    <col min="29" max="29" width="12.140625" bestFit="1" customWidth="1"/>
    <col min="30" max="30" width="10.85546875" bestFit="1" customWidth="1"/>
    <col min="31" max="31" width="15.85546875" bestFit="1" customWidth="1"/>
  </cols>
  <sheetData>
    <row r="1" spans="1:31" ht="31.5" x14ac:dyDescent="0.25">
      <c r="A1" s="362" t="s">
        <v>528</v>
      </c>
      <c r="B1" s="362"/>
      <c r="C1" s="363"/>
      <c r="D1" s="311" t="s">
        <v>0</v>
      </c>
      <c r="E1" s="313" t="s">
        <v>10</v>
      </c>
      <c r="F1" s="314"/>
      <c r="G1" s="314"/>
      <c r="H1" s="314"/>
      <c r="I1" s="314"/>
      <c r="J1" s="314"/>
      <c r="K1" s="315"/>
      <c r="L1" s="316" t="s">
        <v>9</v>
      </c>
      <c r="M1" s="317"/>
      <c r="N1" s="317"/>
      <c r="O1" s="317"/>
      <c r="P1" s="317"/>
      <c r="Q1" s="317"/>
      <c r="R1" s="317"/>
      <c r="S1" s="317"/>
      <c r="T1" s="317"/>
      <c r="U1" s="317"/>
      <c r="V1" s="317"/>
      <c r="W1" s="317"/>
      <c r="X1" s="318"/>
      <c r="Y1" s="319" t="s">
        <v>35</v>
      </c>
      <c r="Z1" s="320"/>
      <c r="AA1" s="320"/>
      <c r="AB1" s="320"/>
      <c r="AC1" s="320"/>
      <c r="AD1" s="320"/>
      <c r="AE1" s="321"/>
    </row>
    <row r="2" spans="1:31" ht="29.25" thickBot="1" x14ac:dyDescent="0.3">
      <c r="A2" s="363" t="s">
        <v>369</v>
      </c>
      <c r="B2" s="365" t="s">
        <v>523</v>
      </c>
      <c r="C2" s="367" t="s">
        <v>524</v>
      </c>
      <c r="D2" s="311"/>
      <c r="E2" s="66" t="s">
        <v>100</v>
      </c>
      <c r="F2" s="246" t="s">
        <v>2</v>
      </c>
      <c r="G2" s="61" t="s">
        <v>101</v>
      </c>
      <c r="H2" s="246" t="s">
        <v>2</v>
      </c>
      <c r="I2" s="61" t="s">
        <v>101</v>
      </c>
      <c r="J2" s="61" t="s">
        <v>2</v>
      </c>
      <c r="K2" s="67" t="s">
        <v>102</v>
      </c>
      <c r="L2" s="68" t="s">
        <v>103</v>
      </c>
      <c r="M2" s="60"/>
      <c r="N2" s="62" t="s">
        <v>104</v>
      </c>
      <c r="O2" s="60"/>
      <c r="P2" s="60"/>
      <c r="Q2" s="62" t="s">
        <v>105</v>
      </c>
      <c r="R2" s="60"/>
      <c r="S2" s="60"/>
      <c r="T2" s="62" t="s">
        <v>106</v>
      </c>
      <c r="U2" s="62" t="s">
        <v>105</v>
      </c>
      <c r="V2" s="60"/>
      <c r="W2" s="60"/>
      <c r="X2" s="69" t="s">
        <v>106</v>
      </c>
      <c r="Y2" s="70" t="s">
        <v>28</v>
      </c>
      <c r="Z2" s="63" t="s">
        <v>29</v>
      </c>
      <c r="AA2" s="63" t="s">
        <v>107</v>
      </c>
      <c r="AB2" s="63" t="s">
        <v>28</v>
      </c>
      <c r="AC2" s="63" t="s">
        <v>29</v>
      </c>
      <c r="AD2" s="63" t="s">
        <v>28</v>
      </c>
      <c r="AE2" s="71" t="s">
        <v>29</v>
      </c>
    </row>
    <row r="3" spans="1:31" ht="15.75" thickBot="1" x14ac:dyDescent="0.3">
      <c r="A3" s="364"/>
      <c r="B3" s="366"/>
      <c r="C3" s="368"/>
      <c r="D3" s="312"/>
      <c r="E3" s="107" t="s">
        <v>79</v>
      </c>
      <c r="F3" s="247" t="s">
        <v>3</v>
      </c>
      <c r="G3" s="98" t="s">
        <v>6</v>
      </c>
      <c r="H3" s="247" t="s">
        <v>1</v>
      </c>
      <c r="I3" s="98" t="s">
        <v>4</v>
      </c>
      <c r="J3" s="98" t="s">
        <v>5</v>
      </c>
      <c r="K3" s="113" t="s">
        <v>8</v>
      </c>
      <c r="L3" s="225" t="s">
        <v>11</v>
      </c>
      <c r="M3" s="226" t="s">
        <v>14</v>
      </c>
      <c r="N3" s="227" t="s">
        <v>15</v>
      </c>
      <c r="O3" s="228" t="s">
        <v>16</v>
      </c>
      <c r="P3" s="228" t="s">
        <v>22</v>
      </c>
      <c r="Q3" s="229" t="s">
        <v>17</v>
      </c>
      <c r="R3" s="226" t="s">
        <v>18</v>
      </c>
      <c r="S3" s="227" t="s">
        <v>19</v>
      </c>
      <c r="T3" s="227" t="s">
        <v>23</v>
      </c>
      <c r="U3" s="229" t="s">
        <v>24</v>
      </c>
      <c r="V3" s="226" t="s">
        <v>25</v>
      </c>
      <c r="W3" s="227" t="s">
        <v>26</v>
      </c>
      <c r="X3" s="230" t="s">
        <v>27</v>
      </c>
      <c r="Y3" s="231" t="s">
        <v>20</v>
      </c>
      <c r="Z3" s="232" t="s">
        <v>21</v>
      </c>
      <c r="AA3" s="232" t="s">
        <v>30</v>
      </c>
      <c r="AB3" s="232" t="s">
        <v>31</v>
      </c>
      <c r="AC3" s="232" t="s">
        <v>32</v>
      </c>
      <c r="AD3" s="232" t="s">
        <v>33</v>
      </c>
      <c r="AE3" s="233" t="s">
        <v>34</v>
      </c>
    </row>
    <row r="4" spans="1:31" ht="15.75" thickTop="1" x14ac:dyDescent="0.25">
      <c r="A4" s="238" t="s">
        <v>706</v>
      </c>
      <c r="B4" s="238" t="s">
        <v>568</v>
      </c>
      <c r="C4" s="237" t="s">
        <v>531</v>
      </c>
      <c r="D4" s="242" t="s">
        <v>657</v>
      </c>
      <c r="E4" s="121">
        <v>25</v>
      </c>
      <c r="F4" s="248">
        <v>156.05000000000001</v>
      </c>
      <c r="G4" s="121" t="s">
        <v>7</v>
      </c>
      <c r="H4" s="248">
        <v>156.05000000000001</v>
      </c>
      <c r="I4" s="121" t="s">
        <v>7</v>
      </c>
      <c r="J4" s="56"/>
      <c r="K4" s="121" t="s">
        <v>529</v>
      </c>
      <c r="L4" s="121" t="s">
        <v>530</v>
      </c>
      <c r="M4" s="56"/>
      <c r="N4" s="56"/>
      <c r="O4" s="56"/>
      <c r="P4" s="56"/>
      <c r="Q4" s="121" t="s">
        <v>557</v>
      </c>
      <c r="R4" s="121"/>
      <c r="S4" s="56"/>
      <c r="T4" s="56"/>
      <c r="U4" s="56"/>
      <c r="V4" s="56"/>
      <c r="W4" s="56"/>
      <c r="X4" s="56"/>
      <c r="Y4" s="121"/>
      <c r="Z4" s="56"/>
      <c r="AA4" s="56"/>
      <c r="AB4" s="56"/>
      <c r="AC4" s="56"/>
      <c r="AD4" s="56"/>
      <c r="AE4" s="56"/>
    </row>
    <row r="5" spans="1:31" x14ac:dyDescent="0.25">
      <c r="A5" s="56" t="s">
        <v>706</v>
      </c>
      <c r="B5" s="238" t="s">
        <v>568</v>
      </c>
      <c r="C5" s="237" t="s">
        <v>531</v>
      </c>
      <c r="D5" s="121" t="s">
        <v>658</v>
      </c>
      <c r="E5" s="121">
        <v>25</v>
      </c>
      <c r="F5" s="248">
        <v>156.25</v>
      </c>
      <c r="G5" s="121" t="s">
        <v>7</v>
      </c>
      <c r="H5" s="248">
        <v>156.25</v>
      </c>
      <c r="I5" s="121" t="s">
        <v>7</v>
      </c>
      <c r="K5" s="121" t="s">
        <v>529</v>
      </c>
      <c r="L5" s="121" t="s">
        <v>530</v>
      </c>
      <c r="M5" s="56"/>
      <c r="N5" s="56"/>
      <c r="O5" s="56"/>
      <c r="P5" s="56"/>
      <c r="Q5" s="121" t="s">
        <v>557</v>
      </c>
    </row>
    <row r="6" spans="1:31" x14ac:dyDescent="0.25">
      <c r="A6" s="56" t="s">
        <v>707</v>
      </c>
      <c r="B6" s="238" t="s">
        <v>568</v>
      </c>
      <c r="C6" s="237" t="s">
        <v>531</v>
      </c>
      <c r="D6" s="121" t="s">
        <v>659</v>
      </c>
      <c r="E6" s="121">
        <v>25</v>
      </c>
      <c r="F6" s="248">
        <v>156.30000000000001</v>
      </c>
      <c r="G6" s="121" t="s">
        <v>7</v>
      </c>
      <c r="H6" s="248">
        <v>156.30000000000001</v>
      </c>
      <c r="I6" s="121" t="s">
        <v>7</v>
      </c>
      <c r="K6" s="121" t="s">
        <v>529</v>
      </c>
      <c r="L6" s="121" t="s">
        <v>530</v>
      </c>
      <c r="M6" s="56"/>
      <c r="N6" s="56"/>
      <c r="O6" s="56"/>
      <c r="P6" s="56"/>
      <c r="Q6" s="121" t="s">
        <v>557</v>
      </c>
    </row>
    <row r="7" spans="1:31" x14ac:dyDescent="0.25">
      <c r="A7" s="56" t="s">
        <v>708</v>
      </c>
      <c r="B7" s="238" t="s">
        <v>568</v>
      </c>
      <c r="C7" s="237" t="s">
        <v>531</v>
      </c>
      <c r="D7" s="121" t="s">
        <v>660</v>
      </c>
      <c r="E7" s="121">
        <v>25</v>
      </c>
      <c r="F7" s="248">
        <v>156.35</v>
      </c>
      <c r="G7" s="121" t="s">
        <v>7</v>
      </c>
      <c r="H7" s="248">
        <v>156.35</v>
      </c>
      <c r="I7" s="121" t="s">
        <v>7</v>
      </c>
      <c r="K7" s="121" t="s">
        <v>529</v>
      </c>
      <c r="L7" s="121" t="s">
        <v>530</v>
      </c>
      <c r="M7" s="56"/>
      <c r="N7" s="56"/>
      <c r="O7" s="56"/>
      <c r="P7" s="56"/>
      <c r="Q7" s="121" t="s">
        <v>557</v>
      </c>
    </row>
    <row r="8" spans="1:31" ht="30" x14ac:dyDescent="0.25">
      <c r="A8" s="236" t="s">
        <v>709</v>
      </c>
      <c r="B8" s="238" t="s">
        <v>568</v>
      </c>
      <c r="C8" s="237" t="s">
        <v>531</v>
      </c>
      <c r="D8" s="121" t="s">
        <v>661</v>
      </c>
      <c r="E8" s="121">
        <v>25</v>
      </c>
      <c r="F8" s="248">
        <v>156.4</v>
      </c>
      <c r="G8" s="121" t="s">
        <v>7</v>
      </c>
      <c r="H8" s="248">
        <v>156.4</v>
      </c>
      <c r="I8" s="121" t="s">
        <v>7</v>
      </c>
      <c r="K8" s="121" t="s">
        <v>529</v>
      </c>
      <c r="L8" s="121" t="s">
        <v>530</v>
      </c>
      <c r="M8" s="56"/>
      <c r="N8" s="56"/>
      <c r="O8" s="56"/>
      <c r="P8" s="56"/>
      <c r="Q8" s="121" t="s">
        <v>557</v>
      </c>
    </row>
    <row r="9" spans="1:31" x14ac:dyDescent="0.25">
      <c r="A9" s="56" t="s">
        <v>710</v>
      </c>
      <c r="B9" s="238" t="s">
        <v>568</v>
      </c>
      <c r="C9" s="237" t="s">
        <v>531</v>
      </c>
      <c r="D9" s="121" t="s">
        <v>662</v>
      </c>
      <c r="E9" s="121">
        <v>25</v>
      </c>
      <c r="F9" s="248">
        <v>156.44999999999999</v>
      </c>
      <c r="G9" s="121" t="s">
        <v>7</v>
      </c>
      <c r="H9" s="248">
        <v>156.44999999999999</v>
      </c>
      <c r="I9" s="121" t="s">
        <v>7</v>
      </c>
      <c r="K9" s="121" t="s">
        <v>529</v>
      </c>
      <c r="L9" s="121" t="s">
        <v>530</v>
      </c>
      <c r="M9" s="56"/>
      <c r="N9" s="56"/>
      <c r="O9" s="56"/>
      <c r="P9" s="56"/>
      <c r="Q9" s="121" t="s">
        <v>557</v>
      </c>
    </row>
    <row r="10" spans="1:31" x14ac:dyDescent="0.25">
      <c r="A10" s="56" t="s">
        <v>708</v>
      </c>
      <c r="B10" s="238" t="s">
        <v>568</v>
      </c>
      <c r="C10" s="237" t="s">
        <v>531</v>
      </c>
      <c r="D10" s="121" t="s">
        <v>663</v>
      </c>
      <c r="E10" s="121">
        <v>25</v>
      </c>
      <c r="F10" s="248">
        <v>156.5</v>
      </c>
      <c r="G10" s="121" t="s">
        <v>7</v>
      </c>
      <c r="H10" s="248">
        <v>156.5</v>
      </c>
      <c r="I10" s="121" t="s">
        <v>7</v>
      </c>
      <c r="K10" s="121" t="s">
        <v>529</v>
      </c>
      <c r="L10" s="121" t="s">
        <v>530</v>
      </c>
      <c r="M10" s="56"/>
      <c r="N10" s="56"/>
      <c r="O10" s="56"/>
      <c r="P10" s="56"/>
      <c r="Q10" s="121" t="s">
        <v>557</v>
      </c>
    </row>
    <row r="11" spans="1:31" x14ac:dyDescent="0.25">
      <c r="A11" s="56" t="s">
        <v>708</v>
      </c>
      <c r="B11" s="238" t="s">
        <v>568</v>
      </c>
      <c r="C11" s="237" t="s">
        <v>531</v>
      </c>
      <c r="D11" s="121" t="s">
        <v>664</v>
      </c>
      <c r="E11" s="121">
        <v>25</v>
      </c>
      <c r="F11" s="248">
        <v>156.55000000000001</v>
      </c>
      <c r="G11" s="121" t="s">
        <v>7</v>
      </c>
      <c r="H11" s="248">
        <v>156.55000000000001</v>
      </c>
      <c r="I11" s="121" t="s">
        <v>7</v>
      </c>
      <c r="K11" s="121" t="s">
        <v>529</v>
      </c>
      <c r="L11" s="121" t="s">
        <v>530</v>
      </c>
      <c r="M11" s="56"/>
      <c r="N11" s="56"/>
      <c r="O11" s="56"/>
      <c r="P11" s="56"/>
      <c r="Q11" s="121" t="s">
        <v>557</v>
      </c>
    </row>
    <row r="12" spans="1:31" x14ac:dyDescent="0.25">
      <c r="A12" s="56" t="s">
        <v>706</v>
      </c>
      <c r="B12" s="238" t="s">
        <v>568</v>
      </c>
      <c r="C12" s="237" t="s">
        <v>531</v>
      </c>
      <c r="D12" s="121" t="s">
        <v>665</v>
      </c>
      <c r="E12" s="121">
        <v>25</v>
      </c>
      <c r="F12" s="248">
        <v>156.6</v>
      </c>
      <c r="G12" s="121" t="s">
        <v>7</v>
      </c>
      <c r="H12" s="248">
        <v>156.6</v>
      </c>
      <c r="I12" s="121" t="s">
        <v>7</v>
      </c>
      <c r="K12" s="121" t="s">
        <v>529</v>
      </c>
      <c r="L12" s="121" t="s">
        <v>530</v>
      </c>
      <c r="M12" s="56"/>
      <c r="N12" s="56"/>
      <c r="O12" s="56"/>
      <c r="P12" s="56"/>
      <c r="Q12" s="121" t="s">
        <v>557</v>
      </c>
    </row>
    <row r="13" spans="1:31" ht="32.25" customHeight="1" x14ac:dyDescent="0.25">
      <c r="A13" s="238" t="s">
        <v>711</v>
      </c>
      <c r="B13" s="238" t="s">
        <v>568</v>
      </c>
      <c r="C13" s="237" t="s">
        <v>531</v>
      </c>
      <c r="D13" s="121" t="s">
        <v>666</v>
      </c>
      <c r="E13" s="121">
        <v>25</v>
      </c>
      <c r="F13" s="248">
        <v>156.65</v>
      </c>
      <c r="G13" s="121" t="s">
        <v>7</v>
      </c>
      <c r="H13" s="248">
        <v>156.65</v>
      </c>
      <c r="I13" s="121" t="s">
        <v>7</v>
      </c>
      <c r="K13" s="121" t="s">
        <v>529</v>
      </c>
      <c r="L13" s="121" t="s">
        <v>530</v>
      </c>
      <c r="M13" s="56"/>
      <c r="N13" s="56"/>
      <c r="O13" s="56"/>
      <c r="P13" s="56"/>
      <c r="Q13" s="121" t="s">
        <v>557</v>
      </c>
    </row>
    <row r="14" spans="1:31" x14ac:dyDescent="0.25">
      <c r="A14" s="56" t="s">
        <v>706</v>
      </c>
      <c r="B14" s="238" t="s">
        <v>568</v>
      </c>
      <c r="C14" s="237" t="s">
        <v>531</v>
      </c>
      <c r="D14" s="121" t="s">
        <v>667</v>
      </c>
      <c r="E14" s="121">
        <v>25</v>
      </c>
      <c r="F14" s="248">
        <v>156.69999999999999</v>
      </c>
      <c r="G14" s="121" t="s">
        <v>7</v>
      </c>
      <c r="H14" s="248">
        <v>156.69999999999999</v>
      </c>
      <c r="I14" s="121" t="s">
        <v>7</v>
      </c>
      <c r="K14" s="121" t="s">
        <v>529</v>
      </c>
      <c r="L14" s="121" t="s">
        <v>530</v>
      </c>
      <c r="M14" s="56"/>
      <c r="N14" s="56"/>
      <c r="O14" s="56"/>
      <c r="P14" s="56"/>
      <c r="Q14" s="121" t="s">
        <v>557</v>
      </c>
    </row>
    <row r="15" spans="1:31" x14ac:dyDescent="0.25">
      <c r="A15" s="56" t="s">
        <v>712</v>
      </c>
      <c r="B15" s="238" t="s">
        <v>568</v>
      </c>
      <c r="C15" s="237" t="s">
        <v>531</v>
      </c>
      <c r="D15" s="121" t="s">
        <v>668</v>
      </c>
      <c r="E15" s="121">
        <v>25</v>
      </c>
      <c r="F15" s="248">
        <v>156.75</v>
      </c>
      <c r="G15" s="56" t="s">
        <v>713</v>
      </c>
      <c r="I15" s="121" t="s">
        <v>7</v>
      </c>
      <c r="K15" s="121" t="s">
        <v>529</v>
      </c>
      <c r="L15" s="121" t="s">
        <v>530</v>
      </c>
      <c r="M15" s="56"/>
      <c r="N15" s="56"/>
      <c r="O15" s="56"/>
      <c r="P15" s="56"/>
      <c r="Q15" s="121" t="s">
        <v>557</v>
      </c>
    </row>
    <row r="16" spans="1:31" ht="30" x14ac:dyDescent="0.25">
      <c r="A16" s="236" t="s">
        <v>714</v>
      </c>
      <c r="B16" s="238" t="s">
        <v>568</v>
      </c>
      <c r="C16" s="237" t="s">
        <v>531</v>
      </c>
      <c r="D16" s="121" t="s">
        <v>669</v>
      </c>
      <c r="E16" s="121">
        <v>25</v>
      </c>
      <c r="F16" s="248">
        <v>156.80000000000001</v>
      </c>
      <c r="G16" s="121" t="s">
        <v>7</v>
      </c>
      <c r="H16" s="248">
        <v>156.80000000000001</v>
      </c>
      <c r="I16" s="121" t="s">
        <v>7</v>
      </c>
      <c r="K16" s="121" t="s">
        <v>529</v>
      </c>
      <c r="L16" s="121" t="s">
        <v>530</v>
      </c>
      <c r="M16" s="56"/>
      <c r="N16" s="56"/>
      <c r="O16" s="56"/>
      <c r="P16" s="56"/>
      <c r="Q16" s="121" t="s">
        <v>557</v>
      </c>
    </row>
    <row r="17" spans="1:17" ht="30" x14ac:dyDescent="0.25">
      <c r="A17" s="236" t="s">
        <v>715</v>
      </c>
      <c r="B17" s="238" t="s">
        <v>568</v>
      </c>
      <c r="C17" s="237" t="s">
        <v>531</v>
      </c>
      <c r="D17" s="121" t="s">
        <v>670</v>
      </c>
      <c r="E17" s="121">
        <v>25</v>
      </c>
      <c r="F17" s="248">
        <v>156.85</v>
      </c>
      <c r="G17" s="121" t="s">
        <v>7</v>
      </c>
      <c r="H17" s="248">
        <v>156.85</v>
      </c>
      <c r="I17" s="121" t="s">
        <v>7</v>
      </c>
      <c r="K17" s="121" t="s">
        <v>529</v>
      </c>
      <c r="L17" s="121" t="s">
        <v>530</v>
      </c>
      <c r="M17" s="56"/>
      <c r="N17" s="56"/>
      <c r="O17" s="56"/>
      <c r="P17" s="56"/>
      <c r="Q17" s="121" t="s">
        <v>557</v>
      </c>
    </row>
    <row r="18" spans="1:17" x14ac:dyDescent="0.25">
      <c r="A18" s="56" t="s">
        <v>708</v>
      </c>
      <c r="B18" s="238" t="s">
        <v>568</v>
      </c>
      <c r="C18" s="237" t="s">
        <v>531</v>
      </c>
      <c r="D18" s="121" t="s">
        <v>671</v>
      </c>
      <c r="E18" s="121">
        <v>25</v>
      </c>
      <c r="F18" s="248">
        <v>156.9</v>
      </c>
      <c r="G18" s="121" t="s">
        <v>7</v>
      </c>
      <c r="H18" s="248">
        <v>156.9</v>
      </c>
      <c r="I18" s="121" t="s">
        <v>7</v>
      </c>
      <c r="K18" s="121" t="s">
        <v>529</v>
      </c>
      <c r="L18" s="121" t="s">
        <v>530</v>
      </c>
      <c r="M18" s="56"/>
      <c r="N18" s="56"/>
      <c r="O18" s="56"/>
      <c r="P18" s="56"/>
      <c r="Q18" s="121" t="s">
        <v>557</v>
      </c>
    </row>
    <row r="19" spans="1:17" x14ac:dyDescent="0.25">
      <c r="A19" s="56" t="s">
        <v>708</v>
      </c>
      <c r="B19" s="238" t="s">
        <v>568</v>
      </c>
      <c r="C19" s="237" t="s">
        <v>531</v>
      </c>
      <c r="D19" s="121" t="s">
        <v>672</v>
      </c>
      <c r="E19" s="121">
        <v>25</v>
      </c>
      <c r="F19" s="248">
        <v>156.94999999999999</v>
      </c>
      <c r="G19" s="121" t="s">
        <v>7</v>
      </c>
      <c r="H19" s="248">
        <v>156.94999999999999</v>
      </c>
      <c r="I19" s="121" t="s">
        <v>7</v>
      </c>
      <c r="K19" s="121" t="s">
        <v>529</v>
      </c>
      <c r="L19" s="121" t="s">
        <v>530</v>
      </c>
      <c r="M19" s="56"/>
      <c r="N19" s="56"/>
      <c r="O19" s="56"/>
      <c r="P19" s="56"/>
      <c r="Q19" s="121" t="s">
        <v>557</v>
      </c>
    </row>
    <row r="20" spans="1:17" x14ac:dyDescent="0.25">
      <c r="A20" s="56" t="s">
        <v>706</v>
      </c>
      <c r="B20" s="238" t="s">
        <v>568</v>
      </c>
      <c r="C20" s="237" t="s">
        <v>531</v>
      </c>
      <c r="D20" s="121" t="s">
        <v>673</v>
      </c>
      <c r="E20" s="121">
        <v>25</v>
      </c>
      <c r="F20" s="248">
        <v>161.6</v>
      </c>
      <c r="G20" s="121" t="s">
        <v>7</v>
      </c>
      <c r="H20" s="248">
        <v>157</v>
      </c>
      <c r="I20" s="121" t="s">
        <v>7</v>
      </c>
      <c r="K20" s="121" t="s">
        <v>529</v>
      </c>
      <c r="L20" s="121" t="s">
        <v>530</v>
      </c>
      <c r="M20" s="56"/>
      <c r="N20" s="56"/>
      <c r="O20" s="56"/>
      <c r="P20" s="56"/>
      <c r="Q20" s="121" t="s">
        <v>557</v>
      </c>
    </row>
    <row r="21" spans="1:17" x14ac:dyDescent="0.25">
      <c r="A21" s="56" t="s">
        <v>706</v>
      </c>
      <c r="B21" s="238" t="s">
        <v>568</v>
      </c>
      <c r="C21" s="237" t="s">
        <v>531</v>
      </c>
      <c r="D21" s="121" t="s">
        <v>674</v>
      </c>
      <c r="E21" s="121">
        <v>25</v>
      </c>
      <c r="F21" s="248">
        <v>157</v>
      </c>
      <c r="G21" s="121" t="s">
        <v>7</v>
      </c>
      <c r="H21" s="248">
        <v>157</v>
      </c>
      <c r="I21" s="121" t="s">
        <v>7</v>
      </c>
      <c r="K21" s="121" t="s">
        <v>529</v>
      </c>
      <c r="L21" s="121" t="s">
        <v>530</v>
      </c>
      <c r="M21" s="56"/>
      <c r="N21" s="56"/>
      <c r="O21" s="56"/>
      <c r="P21" s="56"/>
      <c r="Q21" s="121" t="s">
        <v>557</v>
      </c>
    </row>
    <row r="22" spans="1:17" ht="30" x14ac:dyDescent="0.25">
      <c r="A22" s="236" t="s">
        <v>716</v>
      </c>
      <c r="B22" s="238" t="s">
        <v>568</v>
      </c>
      <c r="C22" s="237" t="s">
        <v>531</v>
      </c>
      <c r="D22" s="121" t="s">
        <v>675</v>
      </c>
      <c r="E22" s="121">
        <v>25</v>
      </c>
      <c r="F22" s="248">
        <v>157.05000000000001</v>
      </c>
      <c r="G22" s="121" t="s">
        <v>7</v>
      </c>
      <c r="H22" s="248">
        <v>157.05000000000001</v>
      </c>
      <c r="I22" s="121" t="s">
        <v>7</v>
      </c>
      <c r="K22" s="121" t="s">
        <v>529</v>
      </c>
      <c r="L22" s="121" t="s">
        <v>530</v>
      </c>
      <c r="M22" s="56"/>
      <c r="N22" s="56"/>
      <c r="O22" s="56"/>
      <c r="P22" s="56"/>
      <c r="Q22" s="121" t="s">
        <v>557</v>
      </c>
    </row>
    <row r="23" spans="1:17" ht="30" x14ac:dyDescent="0.25">
      <c r="A23" s="236" t="s">
        <v>717</v>
      </c>
      <c r="B23" s="238" t="s">
        <v>568</v>
      </c>
      <c r="C23" s="237" t="s">
        <v>531</v>
      </c>
      <c r="D23" s="121" t="s">
        <v>676</v>
      </c>
      <c r="E23" s="121">
        <v>25</v>
      </c>
      <c r="F23" s="248">
        <v>157.1</v>
      </c>
      <c r="G23" s="121" t="s">
        <v>7</v>
      </c>
      <c r="H23" s="248">
        <v>157.1</v>
      </c>
      <c r="I23" s="121" t="s">
        <v>7</v>
      </c>
      <c r="K23" s="121" t="s">
        <v>529</v>
      </c>
      <c r="L23" s="121" t="s">
        <v>530</v>
      </c>
      <c r="M23" s="56"/>
      <c r="N23" s="56"/>
      <c r="O23" s="56"/>
      <c r="P23" s="56"/>
      <c r="Q23" s="121" t="s">
        <v>557</v>
      </c>
    </row>
    <row r="24" spans="1:17" ht="30" x14ac:dyDescent="0.25">
      <c r="A24" s="236" t="s">
        <v>716</v>
      </c>
      <c r="B24" s="238" t="s">
        <v>568</v>
      </c>
      <c r="C24" s="237" t="s">
        <v>531</v>
      </c>
      <c r="D24" s="121" t="s">
        <v>677</v>
      </c>
      <c r="E24" s="121">
        <v>25</v>
      </c>
      <c r="F24" s="248">
        <v>157.15</v>
      </c>
      <c r="G24" s="121" t="s">
        <v>7</v>
      </c>
      <c r="H24" s="248">
        <v>157.15</v>
      </c>
      <c r="I24" s="121" t="s">
        <v>7</v>
      </c>
      <c r="K24" s="121" t="s">
        <v>529</v>
      </c>
      <c r="L24" s="121" t="s">
        <v>530</v>
      </c>
      <c r="M24" s="56"/>
      <c r="N24" s="56"/>
      <c r="O24" s="56"/>
      <c r="P24" s="56"/>
      <c r="Q24" s="121" t="s">
        <v>557</v>
      </c>
    </row>
    <row r="25" spans="1:17" ht="30" x14ac:dyDescent="0.25">
      <c r="A25" s="236" t="s">
        <v>718</v>
      </c>
      <c r="B25" s="238" t="s">
        <v>568</v>
      </c>
      <c r="C25" s="237" t="s">
        <v>531</v>
      </c>
      <c r="D25" s="121" t="s">
        <v>678</v>
      </c>
      <c r="E25" s="121">
        <v>25</v>
      </c>
      <c r="F25" s="248">
        <v>161.80000000000001</v>
      </c>
      <c r="G25" s="121" t="s">
        <v>7</v>
      </c>
      <c r="H25" s="248">
        <v>157.19999999999999</v>
      </c>
      <c r="I25" s="121" t="s">
        <v>7</v>
      </c>
      <c r="K25" s="121" t="s">
        <v>529</v>
      </c>
      <c r="L25" s="121" t="s">
        <v>530</v>
      </c>
      <c r="M25" s="56"/>
      <c r="N25" s="56"/>
      <c r="O25" s="56"/>
      <c r="P25" s="56"/>
      <c r="Q25" s="121" t="s">
        <v>557</v>
      </c>
    </row>
    <row r="26" spans="1:17" ht="30" x14ac:dyDescent="0.25">
      <c r="A26" s="236" t="s">
        <v>718</v>
      </c>
      <c r="B26" s="238" t="s">
        <v>568</v>
      </c>
      <c r="C26" s="237" t="s">
        <v>531</v>
      </c>
      <c r="D26" s="121" t="s">
        <v>679</v>
      </c>
      <c r="E26" s="121">
        <v>25</v>
      </c>
      <c r="F26" s="248">
        <v>161.85</v>
      </c>
      <c r="G26" s="121" t="s">
        <v>7</v>
      </c>
      <c r="H26" s="248">
        <v>157.25</v>
      </c>
      <c r="I26" s="121" t="s">
        <v>7</v>
      </c>
      <c r="K26" s="121" t="s">
        <v>529</v>
      </c>
      <c r="L26" s="121" t="s">
        <v>530</v>
      </c>
      <c r="M26" s="56"/>
      <c r="N26" s="56"/>
      <c r="O26" s="56"/>
      <c r="P26" s="56"/>
      <c r="Q26" s="121" t="s">
        <v>557</v>
      </c>
    </row>
    <row r="27" spans="1:17" ht="30" x14ac:dyDescent="0.25">
      <c r="A27" s="236" t="s">
        <v>718</v>
      </c>
      <c r="B27" s="238" t="s">
        <v>568</v>
      </c>
      <c r="C27" s="237" t="s">
        <v>531</v>
      </c>
      <c r="D27" s="121" t="s">
        <v>680</v>
      </c>
      <c r="E27" s="121">
        <v>25</v>
      </c>
      <c r="F27" s="248">
        <v>161.9</v>
      </c>
      <c r="G27" s="121" t="s">
        <v>7</v>
      </c>
      <c r="H27" s="248">
        <v>157.30000000000001</v>
      </c>
      <c r="I27" s="121" t="s">
        <v>7</v>
      </c>
      <c r="K27" s="121" t="s">
        <v>529</v>
      </c>
      <c r="L27" s="121" t="s">
        <v>530</v>
      </c>
      <c r="M27" s="56"/>
      <c r="N27" s="56"/>
      <c r="O27" s="56"/>
      <c r="P27" s="56"/>
      <c r="Q27" s="121" t="s">
        <v>557</v>
      </c>
    </row>
    <row r="28" spans="1:17" ht="30" x14ac:dyDescent="0.25">
      <c r="A28" s="236" t="s">
        <v>718</v>
      </c>
      <c r="B28" s="238" t="s">
        <v>568</v>
      </c>
      <c r="C28" s="237" t="s">
        <v>531</v>
      </c>
      <c r="D28" s="121" t="s">
        <v>681</v>
      </c>
      <c r="E28" s="121">
        <v>25</v>
      </c>
      <c r="F28" s="248">
        <v>161.94999999999999</v>
      </c>
      <c r="G28" s="121" t="s">
        <v>7</v>
      </c>
      <c r="H28" s="248">
        <v>157.35</v>
      </c>
      <c r="I28" s="121" t="s">
        <v>7</v>
      </c>
      <c r="K28" s="121" t="s">
        <v>529</v>
      </c>
      <c r="L28" s="121" t="s">
        <v>530</v>
      </c>
      <c r="M28" s="56"/>
      <c r="N28" s="56"/>
      <c r="O28" s="56"/>
      <c r="P28" s="56"/>
      <c r="Q28" s="121" t="s">
        <v>557</v>
      </c>
    </row>
    <row r="29" spans="1:17" ht="30" x14ac:dyDescent="0.25">
      <c r="A29" s="236" t="s">
        <v>718</v>
      </c>
      <c r="B29" s="238" t="s">
        <v>568</v>
      </c>
      <c r="C29" s="237" t="s">
        <v>531</v>
      </c>
      <c r="D29" s="121" t="s">
        <v>682</v>
      </c>
      <c r="E29" s="121">
        <v>25</v>
      </c>
      <c r="F29" s="248">
        <v>162</v>
      </c>
      <c r="G29" s="121" t="s">
        <v>7</v>
      </c>
      <c r="H29" s="248">
        <v>157.4</v>
      </c>
      <c r="I29" s="121" t="s">
        <v>7</v>
      </c>
      <c r="K29" s="121" t="s">
        <v>529</v>
      </c>
      <c r="L29" s="121" t="s">
        <v>530</v>
      </c>
      <c r="M29" s="56"/>
      <c r="N29" s="56"/>
      <c r="O29" s="56"/>
      <c r="P29" s="56"/>
      <c r="Q29" s="121" t="s">
        <v>557</v>
      </c>
    </row>
    <row r="30" spans="1:17" x14ac:dyDescent="0.25">
      <c r="A30" s="56" t="s">
        <v>706</v>
      </c>
      <c r="B30" s="238" t="s">
        <v>568</v>
      </c>
      <c r="C30" s="237" t="s">
        <v>531</v>
      </c>
      <c r="D30" s="121" t="s">
        <v>683</v>
      </c>
      <c r="E30" s="121">
        <v>25</v>
      </c>
      <c r="F30" s="248">
        <v>156.17500000000001</v>
      </c>
      <c r="G30" s="121" t="s">
        <v>7</v>
      </c>
      <c r="H30" s="248">
        <v>156.17500000000001</v>
      </c>
      <c r="I30" s="121" t="s">
        <v>7</v>
      </c>
      <c r="K30" s="121" t="s">
        <v>529</v>
      </c>
      <c r="L30" s="121" t="s">
        <v>530</v>
      </c>
      <c r="M30" s="56"/>
      <c r="N30" s="56"/>
      <c r="O30" s="56"/>
      <c r="P30" s="56"/>
      <c r="Q30" s="121" t="s">
        <v>557</v>
      </c>
    </row>
    <row r="31" spans="1:17" x14ac:dyDescent="0.25">
      <c r="A31" s="56" t="s">
        <v>706</v>
      </c>
      <c r="B31" s="238" t="s">
        <v>568</v>
      </c>
      <c r="C31" s="237" t="s">
        <v>531</v>
      </c>
      <c r="D31" s="121" t="s">
        <v>684</v>
      </c>
      <c r="E31" s="121">
        <v>25</v>
      </c>
      <c r="F31" s="248">
        <v>156.27500000000001</v>
      </c>
      <c r="G31" s="121" t="s">
        <v>7</v>
      </c>
      <c r="H31" s="248">
        <v>156.27500000000001</v>
      </c>
      <c r="I31" s="121" t="s">
        <v>7</v>
      </c>
      <c r="K31" s="121" t="s">
        <v>529</v>
      </c>
      <c r="L31" s="121" t="s">
        <v>530</v>
      </c>
      <c r="M31" s="56"/>
      <c r="N31" s="56"/>
      <c r="O31" s="56"/>
      <c r="P31" s="56"/>
      <c r="Q31" s="121" t="s">
        <v>557</v>
      </c>
    </row>
    <row r="32" spans="1:17" x14ac:dyDescent="0.25">
      <c r="A32" s="56" t="s">
        <v>706</v>
      </c>
      <c r="B32" s="238" t="s">
        <v>568</v>
      </c>
      <c r="C32" s="237" t="s">
        <v>531</v>
      </c>
      <c r="D32" s="121" t="s">
        <v>685</v>
      </c>
      <c r="E32" s="121">
        <v>25</v>
      </c>
      <c r="F32" s="248">
        <v>156.32499999999999</v>
      </c>
      <c r="G32" s="121" t="s">
        <v>7</v>
      </c>
      <c r="H32" s="248">
        <v>156.32499999999999</v>
      </c>
      <c r="I32" s="121" t="s">
        <v>7</v>
      </c>
      <c r="K32" s="121" t="s">
        <v>529</v>
      </c>
      <c r="L32" s="121" t="s">
        <v>530</v>
      </c>
      <c r="M32" s="56"/>
      <c r="N32" s="56"/>
      <c r="O32" s="56"/>
      <c r="P32" s="56"/>
      <c r="Q32" s="121" t="s">
        <v>557</v>
      </c>
    </row>
    <row r="33" spans="1:17" x14ac:dyDescent="0.25">
      <c r="A33" s="56" t="s">
        <v>708</v>
      </c>
      <c r="B33" s="238" t="s">
        <v>568</v>
      </c>
      <c r="C33" s="237" t="s">
        <v>531</v>
      </c>
      <c r="D33" s="121" t="s">
        <v>686</v>
      </c>
      <c r="E33" s="121">
        <v>25</v>
      </c>
      <c r="F33" s="248">
        <v>156.375</v>
      </c>
      <c r="G33" s="121" t="s">
        <v>7</v>
      </c>
      <c r="H33" s="248">
        <v>156.375</v>
      </c>
      <c r="I33" s="121" t="s">
        <v>7</v>
      </c>
      <c r="K33" s="121" t="s">
        <v>529</v>
      </c>
      <c r="L33" s="121" t="s">
        <v>530</v>
      </c>
      <c r="M33" s="56"/>
      <c r="N33" s="56"/>
      <c r="O33" s="56"/>
      <c r="P33" s="56"/>
      <c r="Q33" s="121" t="s">
        <v>557</v>
      </c>
    </row>
    <row r="34" spans="1:17" x14ac:dyDescent="0.25">
      <c r="A34" s="56" t="s">
        <v>721</v>
      </c>
      <c r="B34" s="238" t="s">
        <v>568</v>
      </c>
      <c r="C34" s="237" t="s">
        <v>531</v>
      </c>
      <c r="D34" s="121" t="s">
        <v>687</v>
      </c>
      <c r="E34" s="121">
        <v>25</v>
      </c>
      <c r="F34" s="248">
        <v>156.42500000000001</v>
      </c>
      <c r="G34" s="121" t="s">
        <v>7</v>
      </c>
      <c r="H34" s="248">
        <v>156.42500000000001</v>
      </c>
      <c r="I34" s="121" t="s">
        <v>7</v>
      </c>
      <c r="K34" s="121" t="s">
        <v>529</v>
      </c>
      <c r="L34" s="121" t="s">
        <v>530</v>
      </c>
      <c r="M34" s="56"/>
      <c r="N34" s="56"/>
      <c r="O34" s="56"/>
      <c r="P34" s="56"/>
      <c r="Q34" s="121" t="s">
        <v>557</v>
      </c>
    </row>
    <row r="35" spans="1:17" x14ac:dyDescent="0.25">
      <c r="A35" s="56" t="s">
        <v>721</v>
      </c>
      <c r="B35" s="238" t="s">
        <v>568</v>
      </c>
      <c r="C35" s="237" t="s">
        <v>531</v>
      </c>
      <c r="D35" s="121" t="s">
        <v>688</v>
      </c>
      <c r="E35" s="121">
        <v>25</v>
      </c>
      <c r="F35" s="248">
        <v>156.47499999999999</v>
      </c>
      <c r="G35" s="121" t="s">
        <v>7</v>
      </c>
      <c r="H35" s="248">
        <v>156.47499999999999</v>
      </c>
      <c r="I35" s="121" t="s">
        <v>7</v>
      </c>
      <c r="K35" s="121" t="s">
        <v>529</v>
      </c>
      <c r="L35" s="121" t="s">
        <v>530</v>
      </c>
      <c r="M35" s="56"/>
      <c r="N35" s="56"/>
      <c r="O35" s="56"/>
      <c r="P35" s="56"/>
      <c r="Q35" s="121" t="s">
        <v>557</v>
      </c>
    </row>
    <row r="36" spans="1:17" ht="30" x14ac:dyDescent="0.25">
      <c r="A36" s="236" t="s">
        <v>720</v>
      </c>
      <c r="B36" s="238" t="s">
        <v>568</v>
      </c>
      <c r="C36" s="237" t="s">
        <v>531</v>
      </c>
      <c r="D36" s="121" t="s">
        <v>689</v>
      </c>
      <c r="E36" s="121">
        <v>25</v>
      </c>
      <c r="F36" s="248">
        <v>156.52500000000001</v>
      </c>
      <c r="G36" s="121" t="s">
        <v>7</v>
      </c>
      <c r="H36" s="248">
        <v>156.52500000000001</v>
      </c>
      <c r="I36" s="121" t="s">
        <v>7</v>
      </c>
      <c r="K36" s="121" t="s">
        <v>529</v>
      </c>
      <c r="L36" s="121" t="s">
        <v>530</v>
      </c>
      <c r="M36" s="56"/>
      <c r="N36" s="56"/>
      <c r="O36" s="56"/>
      <c r="P36" s="56"/>
      <c r="Q36" s="121" t="s">
        <v>557</v>
      </c>
    </row>
    <row r="37" spans="1:17" x14ac:dyDescent="0.25">
      <c r="A37" s="56" t="s">
        <v>721</v>
      </c>
      <c r="B37" s="238" t="s">
        <v>568</v>
      </c>
      <c r="C37" s="237" t="s">
        <v>531</v>
      </c>
      <c r="D37" s="121" t="s">
        <v>690</v>
      </c>
      <c r="E37" s="121">
        <v>25</v>
      </c>
      <c r="F37" s="248">
        <v>156.57499999999999</v>
      </c>
      <c r="G37" s="121" t="s">
        <v>7</v>
      </c>
      <c r="H37" s="248">
        <v>156.57499999999999</v>
      </c>
      <c r="I37" s="121" t="s">
        <v>7</v>
      </c>
      <c r="K37" s="121" t="s">
        <v>529</v>
      </c>
      <c r="L37" s="121" t="s">
        <v>530</v>
      </c>
      <c r="M37" s="56"/>
      <c r="N37" s="56"/>
      <c r="O37" s="56"/>
      <c r="P37" s="56"/>
      <c r="Q37" s="121" t="s">
        <v>557</v>
      </c>
    </row>
    <row r="38" spans="1:17" x14ac:dyDescent="0.25">
      <c r="A38" s="56" t="s">
        <v>721</v>
      </c>
      <c r="B38" s="238" t="s">
        <v>568</v>
      </c>
      <c r="C38" s="237" t="s">
        <v>531</v>
      </c>
      <c r="D38" s="121" t="s">
        <v>691</v>
      </c>
      <c r="E38" s="121">
        <v>25</v>
      </c>
      <c r="F38" s="248">
        <v>156.625</v>
      </c>
      <c r="G38" s="121" t="s">
        <v>7</v>
      </c>
      <c r="H38" s="248">
        <v>156.625</v>
      </c>
      <c r="I38" s="121" t="s">
        <v>7</v>
      </c>
      <c r="K38" s="121" t="s">
        <v>529</v>
      </c>
      <c r="L38" s="121" t="s">
        <v>530</v>
      </c>
      <c r="M38" s="56"/>
      <c r="N38" s="56"/>
      <c r="O38" s="56"/>
      <c r="P38" s="56"/>
      <c r="Q38" s="121" t="s">
        <v>557</v>
      </c>
    </row>
    <row r="39" spans="1:17" x14ac:dyDescent="0.25">
      <c r="A39" s="56" t="s">
        <v>706</v>
      </c>
      <c r="B39" s="238" t="s">
        <v>568</v>
      </c>
      <c r="C39" s="237" t="s">
        <v>531</v>
      </c>
      <c r="D39" s="121" t="s">
        <v>692</v>
      </c>
      <c r="E39" s="121">
        <v>25</v>
      </c>
      <c r="F39" s="248">
        <v>156.67500000000001</v>
      </c>
      <c r="G39" s="121" t="s">
        <v>7</v>
      </c>
      <c r="H39" s="248">
        <v>156.67500000000001</v>
      </c>
      <c r="I39" s="121" t="s">
        <v>7</v>
      </c>
      <c r="K39" s="121" t="s">
        <v>529</v>
      </c>
      <c r="L39" s="121" t="s">
        <v>530</v>
      </c>
      <c r="M39" s="56"/>
      <c r="N39" s="56"/>
      <c r="O39" s="56"/>
      <c r="P39" s="56"/>
      <c r="Q39" s="121" t="s">
        <v>557</v>
      </c>
    </row>
    <row r="40" spans="1:17" x14ac:dyDescent="0.25">
      <c r="A40" s="56" t="s">
        <v>706</v>
      </c>
      <c r="B40" s="238" t="s">
        <v>568</v>
      </c>
      <c r="C40" s="237" t="s">
        <v>531</v>
      </c>
      <c r="D40" s="121" t="s">
        <v>693</v>
      </c>
      <c r="E40" s="121">
        <v>25</v>
      </c>
      <c r="F40" s="248">
        <v>156.72499999999999</v>
      </c>
      <c r="G40" s="121" t="s">
        <v>7</v>
      </c>
      <c r="H40" s="248">
        <v>156.72499999999999</v>
      </c>
      <c r="I40" s="121" t="s">
        <v>7</v>
      </c>
      <c r="K40" s="121" t="s">
        <v>529</v>
      </c>
      <c r="L40" s="121" t="s">
        <v>530</v>
      </c>
      <c r="M40" s="56"/>
      <c r="N40" s="56"/>
      <c r="O40" s="56"/>
      <c r="P40" s="56"/>
      <c r="Q40" s="121" t="s">
        <v>557</v>
      </c>
    </row>
    <row r="41" spans="1:17" x14ac:dyDescent="0.25">
      <c r="A41" s="56" t="s">
        <v>706</v>
      </c>
      <c r="B41" s="238" t="s">
        <v>568</v>
      </c>
      <c r="C41" s="237" t="s">
        <v>531</v>
      </c>
      <c r="D41" s="121" t="s">
        <v>694</v>
      </c>
      <c r="E41" s="121">
        <v>25</v>
      </c>
      <c r="F41" s="248">
        <v>156.875</v>
      </c>
      <c r="G41" s="121" t="s">
        <v>7</v>
      </c>
      <c r="H41" s="248">
        <v>156.875</v>
      </c>
      <c r="I41" s="121" t="s">
        <v>7</v>
      </c>
      <c r="K41" s="121" t="s">
        <v>529</v>
      </c>
      <c r="L41" s="121" t="s">
        <v>530</v>
      </c>
      <c r="M41" s="56"/>
      <c r="N41" s="56"/>
      <c r="O41" s="56"/>
      <c r="P41" s="56"/>
      <c r="Q41" s="121" t="s">
        <v>557</v>
      </c>
    </row>
    <row r="42" spans="1:17" x14ac:dyDescent="0.25">
      <c r="A42" s="56" t="s">
        <v>719</v>
      </c>
      <c r="B42" s="238" t="s">
        <v>568</v>
      </c>
      <c r="C42" s="237" t="s">
        <v>531</v>
      </c>
      <c r="D42" s="121" t="s">
        <v>695</v>
      </c>
      <c r="E42" s="121">
        <v>25</v>
      </c>
      <c r="F42" s="248">
        <v>156.92500000000001</v>
      </c>
      <c r="G42" s="121" t="s">
        <v>7</v>
      </c>
      <c r="H42" s="248">
        <v>156.92500000000001</v>
      </c>
      <c r="I42" s="121" t="s">
        <v>7</v>
      </c>
      <c r="K42" s="121" t="s">
        <v>529</v>
      </c>
      <c r="L42" s="121" t="s">
        <v>530</v>
      </c>
      <c r="M42" s="56"/>
      <c r="N42" s="56"/>
      <c r="O42" s="56"/>
      <c r="P42" s="56"/>
      <c r="Q42" s="121" t="s">
        <v>557</v>
      </c>
    </row>
    <row r="43" spans="1:17" x14ac:dyDescent="0.25">
      <c r="A43" s="56" t="s">
        <v>708</v>
      </c>
      <c r="B43" s="238" t="s">
        <v>568</v>
      </c>
      <c r="C43" s="237" t="s">
        <v>531</v>
      </c>
      <c r="D43" s="121" t="s">
        <v>696</v>
      </c>
      <c r="E43" s="121">
        <v>25</v>
      </c>
      <c r="F43" s="248">
        <v>156.97499999999999</v>
      </c>
      <c r="G43" s="121" t="s">
        <v>7</v>
      </c>
      <c r="H43" s="248">
        <v>156.97499999999999</v>
      </c>
      <c r="I43" s="121" t="s">
        <v>7</v>
      </c>
      <c r="K43" s="121" t="s">
        <v>529</v>
      </c>
      <c r="L43" s="121" t="s">
        <v>530</v>
      </c>
      <c r="M43" s="56"/>
      <c r="N43" s="56"/>
      <c r="O43" s="56"/>
      <c r="P43" s="56"/>
      <c r="Q43" s="121" t="s">
        <v>557</v>
      </c>
    </row>
    <row r="44" spans="1:17" x14ac:dyDescent="0.25">
      <c r="A44" s="56" t="s">
        <v>708</v>
      </c>
      <c r="B44" s="238" t="s">
        <v>568</v>
      </c>
      <c r="C44" s="237" t="s">
        <v>531</v>
      </c>
      <c r="D44" s="121" t="s">
        <v>697</v>
      </c>
      <c r="E44" s="121">
        <v>25</v>
      </c>
      <c r="F44" s="248">
        <v>157.02500000000001</v>
      </c>
      <c r="G44" s="121" t="s">
        <v>7</v>
      </c>
      <c r="H44" s="248">
        <v>157.02500000000001</v>
      </c>
      <c r="I44" s="121" t="s">
        <v>7</v>
      </c>
      <c r="K44" s="121" t="s">
        <v>529</v>
      </c>
      <c r="L44" s="121" t="s">
        <v>530</v>
      </c>
      <c r="M44" s="56"/>
      <c r="N44" s="56"/>
      <c r="O44" s="56"/>
      <c r="P44" s="56"/>
      <c r="Q44" s="121" t="s">
        <v>557</v>
      </c>
    </row>
    <row r="45" spans="1:17" ht="30" x14ac:dyDescent="0.25">
      <c r="A45" s="236" t="s">
        <v>722</v>
      </c>
      <c r="B45" s="238" t="s">
        <v>568</v>
      </c>
      <c r="C45" s="237" t="s">
        <v>531</v>
      </c>
      <c r="D45" s="121" t="s">
        <v>698</v>
      </c>
      <c r="E45" s="121">
        <v>25</v>
      </c>
      <c r="F45" s="248">
        <v>157.07499999999999</v>
      </c>
      <c r="G45" s="121" t="s">
        <v>7</v>
      </c>
      <c r="H45" s="248">
        <v>157.07499999999999</v>
      </c>
      <c r="I45" s="121" t="s">
        <v>7</v>
      </c>
      <c r="K45" s="121" t="s">
        <v>529</v>
      </c>
      <c r="L45" s="121" t="s">
        <v>530</v>
      </c>
      <c r="M45" s="56"/>
      <c r="N45" s="56"/>
      <c r="O45" s="56"/>
      <c r="P45" s="56"/>
      <c r="Q45" s="121" t="s">
        <v>557</v>
      </c>
    </row>
    <row r="46" spans="1:17" ht="30" x14ac:dyDescent="0.25">
      <c r="A46" s="236" t="s">
        <v>722</v>
      </c>
      <c r="B46" s="238" t="s">
        <v>568</v>
      </c>
      <c r="C46" s="237" t="s">
        <v>531</v>
      </c>
      <c r="D46" s="121" t="s">
        <v>699</v>
      </c>
      <c r="E46" s="121">
        <v>25</v>
      </c>
      <c r="F46" s="248">
        <v>157.125</v>
      </c>
      <c r="G46" s="121" t="s">
        <v>7</v>
      </c>
      <c r="H46" s="248">
        <v>157.125</v>
      </c>
      <c r="I46" s="121" t="s">
        <v>7</v>
      </c>
      <c r="K46" s="121" t="s">
        <v>529</v>
      </c>
      <c r="L46" s="121" t="s">
        <v>530</v>
      </c>
      <c r="M46" s="56"/>
      <c r="N46" s="56"/>
      <c r="O46" s="56"/>
      <c r="P46" s="56"/>
      <c r="Q46" s="121" t="s">
        <v>557</v>
      </c>
    </row>
    <row r="47" spans="1:17" ht="30" x14ac:dyDescent="0.25">
      <c r="A47" s="236" t="s">
        <v>716</v>
      </c>
      <c r="B47" s="238" t="s">
        <v>568</v>
      </c>
      <c r="C47" s="237" t="s">
        <v>531</v>
      </c>
      <c r="D47" s="121" t="s">
        <v>700</v>
      </c>
      <c r="E47" s="121">
        <v>25</v>
      </c>
      <c r="F47" s="248">
        <v>157.17500000000001</v>
      </c>
      <c r="G47" s="121" t="s">
        <v>7</v>
      </c>
      <c r="H47" s="248">
        <v>157.17500000000001</v>
      </c>
      <c r="I47" s="121" t="s">
        <v>7</v>
      </c>
      <c r="K47" s="121" t="s">
        <v>529</v>
      </c>
      <c r="L47" s="121" t="s">
        <v>530</v>
      </c>
      <c r="M47" s="56"/>
      <c r="N47" s="56"/>
      <c r="O47" s="56"/>
      <c r="P47" s="56"/>
      <c r="Q47" s="121" t="s">
        <v>557</v>
      </c>
    </row>
    <row r="48" spans="1:17" ht="30" x14ac:dyDescent="0.25">
      <c r="A48" s="236" t="s">
        <v>718</v>
      </c>
      <c r="B48" s="238" t="s">
        <v>568</v>
      </c>
      <c r="C48" s="237" t="s">
        <v>531</v>
      </c>
      <c r="D48" s="121" t="s">
        <v>701</v>
      </c>
      <c r="E48" s="121">
        <v>25</v>
      </c>
      <c r="F48" s="248">
        <v>161.82499999999999</v>
      </c>
      <c r="G48" s="121" t="s">
        <v>7</v>
      </c>
      <c r="H48" s="248">
        <v>157.22499999999999</v>
      </c>
      <c r="I48" s="121" t="s">
        <v>7</v>
      </c>
      <c r="K48" s="121" t="s">
        <v>529</v>
      </c>
      <c r="L48" s="121" t="s">
        <v>530</v>
      </c>
      <c r="M48" s="56"/>
      <c r="N48" s="56"/>
      <c r="O48" s="56"/>
      <c r="P48" s="56"/>
      <c r="Q48" s="121" t="s">
        <v>557</v>
      </c>
    </row>
    <row r="49" spans="1:17" ht="30" x14ac:dyDescent="0.25">
      <c r="A49" s="236" t="s">
        <v>718</v>
      </c>
      <c r="B49" s="238" t="s">
        <v>568</v>
      </c>
      <c r="C49" s="237" t="s">
        <v>531</v>
      </c>
      <c r="D49" s="121" t="s">
        <v>702</v>
      </c>
      <c r="E49" s="121">
        <v>25</v>
      </c>
      <c r="F49" s="248">
        <v>161.875</v>
      </c>
      <c r="G49" s="121" t="s">
        <v>7</v>
      </c>
      <c r="H49" s="248">
        <v>157.27500000000001</v>
      </c>
      <c r="I49" s="121" t="s">
        <v>7</v>
      </c>
      <c r="K49" s="121" t="s">
        <v>529</v>
      </c>
      <c r="L49" s="121" t="s">
        <v>530</v>
      </c>
      <c r="M49" s="56"/>
      <c r="N49" s="56"/>
      <c r="O49" s="56"/>
      <c r="P49" s="56"/>
      <c r="Q49" s="121" t="s">
        <v>557</v>
      </c>
    </row>
    <row r="50" spans="1:17" ht="30" x14ac:dyDescent="0.25">
      <c r="A50" s="236" t="s">
        <v>718</v>
      </c>
      <c r="B50" s="238" t="s">
        <v>568</v>
      </c>
      <c r="C50" s="237" t="s">
        <v>531</v>
      </c>
      <c r="D50" s="121" t="s">
        <v>703</v>
      </c>
      <c r="E50" s="121">
        <v>25</v>
      </c>
      <c r="F50" s="248">
        <v>161.92500000000001</v>
      </c>
      <c r="G50" s="121" t="s">
        <v>7</v>
      </c>
      <c r="H50" s="248">
        <v>157.32499999999999</v>
      </c>
      <c r="I50" s="121" t="s">
        <v>7</v>
      </c>
      <c r="K50" s="121" t="s">
        <v>529</v>
      </c>
      <c r="L50" s="121" t="s">
        <v>530</v>
      </c>
      <c r="M50" s="56"/>
      <c r="N50" s="56"/>
      <c r="O50" s="56"/>
      <c r="P50" s="56"/>
      <c r="Q50" s="121" t="s">
        <v>557</v>
      </c>
    </row>
    <row r="51" spans="1:17" ht="30" x14ac:dyDescent="0.25">
      <c r="A51" s="236" t="s">
        <v>718</v>
      </c>
      <c r="B51" s="238" t="s">
        <v>568</v>
      </c>
      <c r="C51" s="237" t="s">
        <v>531</v>
      </c>
      <c r="D51" s="121" t="s">
        <v>704</v>
      </c>
      <c r="E51" s="121">
        <v>25</v>
      </c>
      <c r="F51" s="248">
        <v>157.375</v>
      </c>
      <c r="G51" s="121" t="s">
        <v>7</v>
      </c>
      <c r="H51" s="248">
        <v>157.375</v>
      </c>
      <c r="I51" s="121" t="s">
        <v>7</v>
      </c>
      <c r="K51" s="121" t="s">
        <v>529</v>
      </c>
      <c r="L51" s="121" t="s">
        <v>530</v>
      </c>
      <c r="M51" s="56"/>
      <c r="N51" s="56"/>
      <c r="O51" s="56"/>
      <c r="P51" s="56"/>
      <c r="Q51" s="121" t="s">
        <v>557</v>
      </c>
    </row>
    <row r="52" spans="1:17" x14ac:dyDescent="0.25">
      <c r="A52" s="56" t="s">
        <v>708</v>
      </c>
      <c r="B52" s="238" t="s">
        <v>568</v>
      </c>
      <c r="C52" s="237" t="s">
        <v>531</v>
      </c>
      <c r="D52" s="121" t="s">
        <v>705</v>
      </c>
      <c r="E52" s="121">
        <v>25</v>
      </c>
      <c r="F52" s="248">
        <v>157.42500000000001</v>
      </c>
      <c r="G52" s="121" t="s">
        <v>7</v>
      </c>
      <c r="H52" s="248">
        <v>157.42500000000001</v>
      </c>
      <c r="I52" s="121" t="s">
        <v>7</v>
      </c>
      <c r="K52" s="121" t="s">
        <v>529</v>
      </c>
      <c r="L52" s="121" t="s">
        <v>530</v>
      </c>
      <c r="M52" s="56"/>
      <c r="N52" s="56"/>
      <c r="O52" s="56"/>
      <c r="P52" s="56"/>
      <c r="Q52" s="121" t="s">
        <v>557</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0000"/>
  </sheetPr>
  <dimension ref="A1:CO1027"/>
  <sheetViews>
    <sheetView showRuler="0" zoomScale="75" zoomScaleNormal="75" zoomScalePageLayoutView="110" workbookViewId="0">
      <selection activeCell="L4" sqref="L4"/>
    </sheetView>
  </sheetViews>
  <sheetFormatPr defaultColWidth="8.85546875" defaultRowHeight="15" x14ac:dyDescent="0.25"/>
  <cols>
    <col min="1" max="1" width="22.42578125" style="146" customWidth="1"/>
    <col min="2" max="2" width="17.28515625" style="250" customWidth="1"/>
    <col min="3" max="3" width="8.85546875" style="3"/>
    <col min="4" max="4" width="9.7109375" style="3" bestFit="1" customWidth="1"/>
    <col min="5" max="5" width="8.28515625" style="3" customWidth="1"/>
    <col min="6" max="6" width="9.7109375" style="3" customWidth="1"/>
    <col min="7" max="7" width="11.28515625" style="3" bestFit="1" customWidth="1"/>
    <col min="8" max="8" width="11.42578125" style="3" bestFit="1" customWidth="1"/>
    <col min="9" max="10" width="8.85546875" style="3"/>
    <col min="11" max="11" width="15.42578125" style="3" bestFit="1" customWidth="1"/>
    <col min="12" max="12" width="18.28515625" style="3" bestFit="1" customWidth="1"/>
    <col min="13" max="13" width="11.28515625" style="10" bestFit="1" customWidth="1"/>
    <col min="14" max="14" width="15" style="5" bestFit="1" customWidth="1"/>
    <col min="15" max="15" width="15.42578125" style="5" bestFit="1" customWidth="1"/>
    <col min="16" max="16" width="14.85546875" style="5" bestFit="1" customWidth="1"/>
    <col min="17" max="17" width="11.28515625" style="11" bestFit="1" customWidth="1"/>
    <col min="18" max="18" width="15" style="5" bestFit="1" customWidth="1"/>
    <col min="19" max="19" width="15.42578125" style="5" bestFit="1" customWidth="1"/>
    <col min="20" max="20" width="14.85546875" style="5" bestFit="1" customWidth="1"/>
    <col min="21" max="21" width="11.28515625" style="11" bestFit="1" customWidth="1"/>
    <col min="22" max="22" width="15" style="5" bestFit="1" customWidth="1"/>
    <col min="23" max="23" width="15.42578125" style="5" bestFit="1" customWidth="1"/>
    <col min="24" max="24" width="14.85546875" style="5" bestFit="1" customWidth="1"/>
    <col min="25" max="25" width="11.28515625" style="11" bestFit="1" customWidth="1"/>
    <col min="26" max="26" width="15" style="5" bestFit="1" customWidth="1"/>
    <col min="27" max="27" width="15.42578125" style="5" bestFit="1" customWidth="1"/>
    <col min="28" max="28" width="14.85546875" style="5" bestFit="1" customWidth="1"/>
    <col min="29" max="29" width="11.28515625" style="11" bestFit="1" customWidth="1"/>
    <col min="30" max="30" width="15" style="5" bestFit="1" customWidth="1"/>
    <col min="31" max="31" width="15.42578125" style="5" bestFit="1" customWidth="1"/>
    <col min="32" max="32" width="14.85546875" style="5" bestFit="1" customWidth="1"/>
    <col min="33" max="33" width="11.28515625" style="11" bestFit="1" customWidth="1"/>
    <col min="34" max="34" width="15" style="5" bestFit="1" customWidth="1"/>
    <col min="35" max="35" width="15.42578125" style="5" bestFit="1" customWidth="1"/>
    <col min="36" max="36" width="14.85546875" style="5" bestFit="1" customWidth="1"/>
    <col min="37" max="37" width="11.28515625" style="11" bestFit="1" customWidth="1"/>
    <col min="38" max="38" width="15" style="5" bestFit="1" customWidth="1"/>
    <col min="39" max="39" width="15.42578125" style="5" bestFit="1" customWidth="1"/>
    <col min="40" max="40" width="14.85546875" style="5" bestFit="1" customWidth="1"/>
    <col min="41" max="41" width="11.28515625" style="11" bestFit="1" customWidth="1"/>
    <col min="42" max="42" width="15" style="5" bestFit="1" customWidth="1"/>
    <col min="43" max="43" width="15.42578125" style="5" bestFit="1" customWidth="1"/>
    <col min="44" max="44" width="14.85546875" style="5" bestFit="1" customWidth="1"/>
    <col min="45" max="45" width="11.28515625" style="11" bestFit="1" customWidth="1"/>
    <col min="46" max="46" width="15" style="5" bestFit="1" customWidth="1"/>
    <col min="47" max="47" width="15.42578125" style="5" bestFit="1" customWidth="1"/>
    <col min="48" max="48" width="14.85546875" style="5" bestFit="1" customWidth="1"/>
    <col min="49" max="49" width="11.28515625" style="11" bestFit="1" customWidth="1"/>
    <col min="50" max="50" width="15" style="5" bestFit="1" customWidth="1"/>
    <col min="51" max="51" width="15.42578125" style="5" bestFit="1" customWidth="1"/>
    <col min="52" max="52" width="14.85546875" style="5" bestFit="1" customWidth="1"/>
    <col min="53" max="53" width="11.28515625" style="11" bestFit="1" customWidth="1"/>
    <col min="54" max="54" width="15" style="5" bestFit="1" customWidth="1"/>
    <col min="55" max="55" width="15.42578125" style="5" bestFit="1" customWidth="1"/>
    <col min="56" max="56" width="14.85546875" style="5" bestFit="1" customWidth="1"/>
    <col min="57" max="57" width="11.28515625" style="11" bestFit="1" customWidth="1"/>
    <col min="58" max="58" width="15" style="5" bestFit="1" customWidth="1"/>
    <col min="59" max="59" width="15.42578125" style="5" bestFit="1" customWidth="1"/>
    <col min="60" max="60" width="14.85546875" style="5" bestFit="1" customWidth="1"/>
    <col min="61" max="61" width="11.28515625" style="11" bestFit="1" customWidth="1"/>
    <col min="62" max="62" width="15" style="5" bestFit="1" customWidth="1"/>
    <col min="63" max="63" width="15.42578125" style="5" bestFit="1" customWidth="1"/>
    <col min="64" max="64" width="14.85546875" style="5" bestFit="1" customWidth="1"/>
    <col min="65" max="65" width="11.28515625" style="11" bestFit="1" customWidth="1"/>
    <col min="66" max="66" width="15" style="5" bestFit="1" customWidth="1"/>
    <col min="67" max="67" width="15.42578125" style="5" bestFit="1" customWidth="1"/>
    <col min="68" max="68" width="14.85546875" style="5" bestFit="1" customWidth="1"/>
    <col min="69" max="69" width="11.28515625" style="11" bestFit="1" customWidth="1"/>
    <col min="70" max="70" width="15" style="5" bestFit="1" customWidth="1"/>
    <col min="71" max="71" width="15.42578125" style="5" bestFit="1" customWidth="1"/>
    <col min="72" max="72" width="14.85546875" style="5" bestFit="1" customWidth="1"/>
    <col min="73" max="73" width="11.28515625" style="11" bestFit="1" customWidth="1"/>
    <col min="74" max="74" width="15" style="5" bestFit="1" customWidth="1"/>
    <col min="75" max="75" width="15.42578125" style="5" bestFit="1" customWidth="1"/>
    <col min="76" max="76" width="14.85546875" style="5" bestFit="1" customWidth="1"/>
    <col min="77" max="77" width="18.140625" style="9" bestFit="1" customWidth="1"/>
    <col min="78" max="78" width="18" style="8" bestFit="1" customWidth="1"/>
    <col min="79" max="79" width="18.140625" style="8" bestFit="1" customWidth="1"/>
    <col min="80" max="80" width="18" style="8" bestFit="1" customWidth="1"/>
    <col min="81" max="81" width="18.140625" style="8" bestFit="1" customWidth="1"/>
    <col min="82" max="82" width="18" style="8" bestFit="1" customWidth="1"/>
    <col min="83" max="83" width="18.140625" style="8" bestFit="1" customWidth="1"/>
    <col min="84" max="84" width="18" style="8" bestFit="1" customWidth="1"/>
    <col min="85" max="85" width="18.140625" style="8" bestFit="1" customWidth="1"/>
    <col min="86" max="86" width="18" style="8" bestFit="1" customWidth="1"/>
    <col min="87" max="87" width="18.140625" style="8" bestFit="1" customWidth="1"/>
    <col min="88" max="88" width="18" style="8" bestFit="1" customWidth="1"/>
    <col min="89" max="89" width="18.140625" style="8" bestFit="1" customWidth="1"/>
    <col min="90" max="90" width="18" style="8" bestFit="1" customWidth="1"/>
    <col min="91" max="91" width="18.140625" bestFit="1" customWidth="1"/>
    <col min="92" max="92" width="18" bestFit="1" customWidth="1"/>
    <col min="93" max="93" width="16.42578125" customWidth="1"/>
  </cols>
  <sheetData>
    <row r="1" spans="1:93" s="19" customFormat="1" ht="21.75" thickBot="1" x14ac:dyDescent="0.4">
      <c r="A1" s="333" t="s">
        <v>724</v>
      </c>
      <c r="B1" s="335" t="s">
        <v>316</v>
      </c>
      <c r="C1" s="338" t="s">
        <v>120</v>
      </c>
      <c r="D1" s="339"/>
      <c r="E1" s="339"/>
      <c r="F1" s="339"/>
      <c r="G1" s="339"/>
      <c r="H1" s="339"/>
      <c r="I1" s="339"/>
      <c r="J1" s="339"/>
      <c r="K1" s="339"/>
      <c r="L1" s="340"/>
      <c r="M1" s="329" t="s">
        <v>47</v>
      </c>
      <c r="N1" s="330"/>
      <c r="O1" s="330"/>
      <c r="P1" s="331"/>
      <c r="Q1" s="332" t="s">
        <v>48</v>
      </c>
      <c r="R1" s="330"/>
      <c r="S1" s="330"/>
      <c r="T1" s="331"/>
      <c r="U1" s="332" t="s">
        <v>49</v>
      </c>
      <c r="V1" s="330"/>
      <c r="W1" s="330"/>
      <c r="X1" s="331"/>
      <c r="Y1" s="332" t="s">
        <v>50</v>
      </c>
      <c r="Z1" s="330"/>
      <c r="AA1" s="330"/>
      <c r="AB1" s="331"/>
      <c r="AC1" s="332" t="s">
        <v>51</v>
      </c>
      <c r="AD1" s="330"/>
      <c r="AE1" s="330"/>
      <c r="AF1" s="331"/>
      <c r="AG1" s="332" t="s">
        <v>52</v>
      </c>
      <c r="AH1" s="330"/>
      <c r="AI1" s="330"/>
      <c r="AJ1" s="331"/>
      <c r="AK1" s="332" t="s">
        <v>53</v>
      </c>
      <c r="AL1" s="330"/>
      <c r="AM1" s="330"/>
      <c r="AN1" s="331"/>
      <c r="AO1" s="332" t="s">
        <v>54</v>
      </c>
      <c r="AP1" s="330"/>
      <c r="AQ1" s="330"/>
      <c r="AR1" s="331"/>
      <c r="AS1" s="332" t="s">
        <v>55</v>
      </c>
      <c r="AT1" s="330"/>
      <c r="AU1" s="330"/>
      <c r="AV1" s="331"/>
      <c r="AW1" s="332" t="s">
        <v>56</v>
      </c>
      <c r="AX1" s="330"/>
      <c r="AY1" s="330"/>
      <c r="AZ1" s="331"/>
      <c r="BA1" s="332" t="s">
        <v>57</v>
      </c>
      <c r="BB1" s="330"/>
      <c r="BC1" s="330"/>
      <c r="BD1" s="331"/>
      <c r="BE1" s="332" t="s">
        <v>58</v>
      </c>
      <c r="BF1" s="330"/>
      <c r="BG1" s="330"/>
      <c r="BH1" s="331"/>
      <c r="BI1" s="332" t="s">
        <v>59</v>
      </c>
      <c r="BJ1" s="330"/>
      <c r="BK1" s="330"/>
      <c r="BL1" s="331"/>
      <c r="BM1" s="332" t="s">
        <v>60</v>
      </c>
      <c r="BN1" s="330"/>
      <c r="BO1" s="330"/>
      <c r="BP1" s="331"/>
      <c r="BQ1" s="332" t="s">
        <v>61</v>
      </c>
      <c r="BR1" s="330"/>
      <c r="BS1" s="330"/>
      <c r="BT1" s="331"/>
      <c r="BU1" s="332" t="s">
        <v>62</v>
      </c>
      <c r="BV1" s="330"/>
      <c r="BW1" s="330"/>
      <c r="BX1" s="331"/>
      <c r="BY1" s="341" t="s">
        <v>85</v>
      </c>
      <c r="BZ1" s="342"/>
      <c r="CA1" s="23"/>
      <c r="CB1" s="77"/>
      <c r="CC1" s="23"/>
      <c r="CD1" s="77"/>
      <c r="CE1" s="23"/>
      <c r="CF1" s="77"/>
      <c r="CG1" s="23"/>
      <c r="CH1" s="77"/>
      <c r="CI1" s="23"/>
      <c r="CJ1" s="77"/>
      <c r="CK1" s="23"/>
      <c r="CL1" s="77"/>
      <c r="CM1" s="23"/>
      <c r="CN1" s="77"/>
    </row>
    <row r="2" spans="1:93" s="89" customFormat="1" ht="78" customHeight="1" thickBot="1" x14ac:dyDescent="0.3">
      <c r="A2" s="333"/>
      <c r="B2" s="336"/>
      <c r="C2" s="79" t="s">
        <v>39</v>
      </c>
      <c r="D2" s="80" t="s">
        <v>28</v>
      </c>
      <c r="E2" s="81" t="s">
        <v>28</v>
      </c>
      <c r="F2" s="80" t="s">
        <v>41</v>
      </c>
      <c r="G2" s="80" t="s">
        <v>113</v>
      </c>
      <c r="H2" s="80" t="s">
        <v>128</v>
      </c>
      <c r="I2" s="81" t="s">
        <v>114</v>
      </c>
      <c r="J2" s="81" t="s">
        <v>114</v>
      </c>
      <c r="K2" s="81" t="s">
        <v>28</v>
      </c>
      <c r="L2" s="81" t="s">
        <v>39</v>
      </c>
      <c r="M2" s="82" t="s">
        <v>115</v>
      </c>
      <c r="N2" s="83" t="s">
        <v>2</v>
      </c>
      <c r="O2" s="84" t="s">
        <v>116</v>
      </c>
      <c r="P2" s="85" t="s">
        <v>117</v>
      </c>
      <c r="Q2" s="82" t="s">
        <v>115</v>
      </c>
      <c r="R2" s="83" t="s">
        <v>2</v>
      </c>
      <c r="S2" s="84" t="s">
        <v>116</v>
      </c>
      <c r="T2" s="85" t="s">
        <v>117</v>
      </c>
      <c r="U2" s="82" t="s">
        <v>115</v>
      </c>
      <c r="V2" s="83" t="s">
        <v>2</v>
      </c>
      <c r="W2" s="84" t="s">
        <v>116</v>
      </c>
      <c r="X2" s="85" t="s">
        <v>117</v>
      </c>
      <c r="Y2" s="82" t="s">
        <v>115</v>
      </c>
      <c r="Z2" s="83" t="s">
        <v>2</v>
      </c>
      <c r="AA2" s="84" t="s">
        <v>116</v>
      </c>
      <c r="AB2" s="85" t="s">
        <v>117</v>
      </c>
      <c r="AC2" s="82" t="s">
        <v>115</v>
      </c>
      <c r="AD2" s="83" t="s">
        <v>2</v>
      </c>
      <c r="AE2" s="84" t="s">
        <v>116</v>
      </c>
      <c r="AF2" s="85" t="s">
        <v>117</v>
      </c>
      <c r="AG2" s="82" t="s">
        <v>115</v>
      </c>
      <c r="AH2" s="83" t="s">
        <v>2</v>
      </c>
      <c r="AI2" s="84" t="s">
        <v>116</v>
      </c>
      <c r="AJ2" s="85" t="s">
        <v>117</v>
      </c>
      <c r="AK2" s="82" t="s">
        <v>115</v>
      </c>
      <c r="AL2" s="83" t="s">
        <v>2</v>
      </c>
      <c r="AM2" s="84" t="s">
        <v>116</v>
      </c>
      <c r="AN2" s="85" t="s">
        <v>117</v>
      </c>
      <c r="AO2" s="82" t="s">
        <v>115</v>
      </c>
      <c r="AP2" s="83" t="s">
        <v>2</v>
      </c>
      <c r="AQ2" s="84" t="s">
        <v>116</v>
      </c>
      <c r="AR2" s="85" t="s">
        <v>117</v>
      </c>
      <c r="AS2" s="82" t="s">
        <v>115</v>
      </c>
      <c r="AT2" s="83" t="s">
        <v>2</v>
      </c>
      <c r="AU2" s="84" t="s">
        <v>116</v>
      </c>
      <c r="AV2" s="85" t="s">
        <v>117</v>
      </c>
      <c r="AW2" s="82" t="s">
        <v>115</v>
      </c>
      <c r="AX2" s="83" t="s">
        <v>2</v>
      </c>
      <c r="AY2" s="84" t="s">
        <v>116</v>
      </c>
      <c r="AZ2" s="85" t="s">
        <v>117</v>
      </c>
      <c r="BA2" s="82" t="s">
        <v>115</v>
      </c>
      <c r="BB2" s="83" t="s">
        <v>2</v>
      </c>
      <c r="BC2" s="84" t="s">
        <v>116</v>
      </c>
      <c r="BD2" s="85" t="s">
        <v>117</v>
      </c>
      <c r="BE2" s="82" t="s">
        <v>115</v>
      </c>
      <c r="BF2" s="83" t="s">
        <v>2</v>
      </c>
      <c r="BG2" s="84" t="s">
        <v>116</v>
      </c>
      <c r="BH2" s="85" t="s">
        <v>117</v>
      </c>
      <c r="BI2" s="82" t="s">
        <v>115</v>
      </c>
      <c r="BJ2" s="83" t="s">
        <v>2</v>
      </c>
      <c r="BK2" s="84" t="s">
        <v>116</v>
      </c>
      <c r="BL2" s="85" t="s">
        <v>117</v>
      </c>
      <c r="BM2" s="82" t="s">
        <v>115</v>
      </c>
      <c r="BN2" s="83" t="s">
        <v>2</v>
      </c>
      <c r="BO2" s="84" t="s">
        <v>116</v>
      </c>
      <c r="BP2" s="85" t="s">
        <v>117</v>
      </c>
      <c r="BQ2" s="82" t="s">
        <v>115</v>
      </c>
      <c r="BR2" s="83" t="s">
        <v>2</v>
      </c>
      <c r="BS2" s="84" t="s">
        <v>116</v>
      </c>
      <c r="BT2" s="85" t="s">
        <v>117</v>
      </c>
      <c r="BU2" s="82" t="s">
        <v>115</v>
      </c>
      <c r="BV2" s="83" t="s">
        <v>2</v>
      </c>
      <c r="BW2" s="84" t="s">
        <v>116</v>
      </c>
      <c r="BX2" s="85" t="s">
        <v>117</v>
      </c>
      <c r="BY2" s="86" t="s">
        <v>2</v>
      </c>
      <c r="BZ2" s="87" t="s">
        <v>2</v>
      </c>
      <c r="CA2" s="86" t="s">
        <v>2</v>
      </c>
      <c r="CB2" s="87" t="s">
        <v>2</v>
      </c>
      <c r="CC2" s="86" t="s">
        <v>2</v>
      </c>
      <c r="CD2" s="87" t="s">
        <v>2</v>
      </c>
      <c r="CE2" s="86" t="s">
        <v>2</v>
      </c>
      <c r="CF2" s="87" t="s">
        <v>2</v>
      </c>
      <c r="CG2" s="86" t="s">
        <v>2</v>
      </c>
      <c r="CH2" s="87" t="s">
        <v>2</v>
      </c>
      <c r="CI2" s="86" t="s">
        <v>2</v>
      </c>
      <c r="CJ2" s="87" t="s">
        <v>2</v>
      </c>
      <c r="CK2" s="86" t="s">
        <v>2</v>
      </c>
      <c r="CL2" s="87" t="s">
        <v>2</v>
      </c>
      <c r="CM2" s="86" t="s">
        <v>2</v>
      </c>
      <c r="CN2" s="87" t="s">
        <v>2</v>
      </c>
      <c r="CO2" s="88" t="s">
        <v>119</v>
      </c>
    </row>
    <row r="3" spans="1:93" s="105" customFormat="1" ht="33.75" customHeight="1" thickBot="1" x14ac:dyDescent="0.3">
      <c r="A3" s="334"/>
      <c r="B3" s="337"/>
      <c r="C3" s="95" t="s">
        <v>36</v>
      </c>
      <c r="D3" s="96" t="s">
        <v>37</v>
      </c>
      <c r="E3" s="97" t="s">
        <v>80</v>
      </c>
      <c r="F3" s="96" t="s">
        <v>40</v>
      </c>
      <c r="G3" s="96" t="s">
        <v>8</v>
      </c>
      <c r="H3" s="98" t="s">
        <v>38</v>
      </c>
      <c r="I3" s="99" t="s">
        <v>42</v>
      </c>
      <c r="J3" s="99" t="s">
        <v>43</v>
      </c>
      <c r="K3" s="99" t="s">
        <v>44</v>
      </c>
      <c r="L3" s="100" t="s">
        <v>87</v>
      </c>
      <c r="M3" s="101" t="s">
        <v>8</v>
      </c>
      <c r="N3" s="102" t="s">
        <v>45</v>
      </c>
      <c r="O3" s="103" t="s">
        <v>118</v>
      </c>
      <c r="P3" s="104" t="s">
        <v>46</v>
      </c>
      <c r="Q3" s="101" t="s">
        <v>8</v>
      </c>
      <c r="R3" s="102" t="s">
        <v>45</v>
      </c>
      <c r="S3" s="103" t="s">
        <v>118</v>
      </c>
      <c r="T3" s="104" t="s">
        <v>46</v>
      </c>
      <c r="U3" s="101" t="s">
        <v>8</v>
      </c>
      <c r="V3" s="102" t="s">
        <v>45</v>
      </c>
      <c r="W3" s="103" t="s">
        <v>118</v>
      </c>
      <c r="X3" s="104" t="s">
        <v>46</v>
      </c>
      <c r="Y3" s="101" t="s">
        <v>8</v>
      </c>
      <c r="Z3" s="102" t="s">
        <v>45</v>
      </c>
      <c r="AA3" s="103" t="s">
        <v>118</v>
      </c>
      <c r="AB3" s="104" t="s">
        <v>46</v>
      </c>
      <c r="AC3" s="101" t="s">
        <v>8</v>
      </c>
      <c r="AD3" s="102" t="s">
        <v>45</v>
      </c>
      <c r="AE3" s="103" t="s">
        <v>118</v>
      </c>
      <c r="AF3" s="104" t="s">
        <v>46</v>
      </c>
      <c r="AG3" s="101" t="s">
        <v>8</v>
      </c>
      <c r="AH3" s="102" t="s">
        <v>45</v>
      </c>
      <c r="AI3" s="103" t="s">
        <v>118</v>
      </c>
      <c r="AJ3" s="104" t="s">
        <v>46</v>
      </c>
      <c r="AK3" s="101" t="s">
        <v>8</v>
      </c>
      <c r="AL3" s="102" t="s">
        <v>45</v>
      </c>
      <c r="AM3" s="103" t="s">
        <v>118</v>
      </c>
      <c r="AN3" s="104" t="s">
        <v>46</v>
      </c>
      <c r="AO3" s="101" t="s">
        <v>8</v>
      </c>
      <c r="AP3" s="102" t="s">
        <v>45</v>
      </c>
      <c r="AQ3" s="103" t="s">
        <v>118</v>
      </c>
      <c r="AR3" s="104" t="s">
        <v>46</v>
      </c>
      <c r="AS3" s="101" t="s">
        <v>8</v>
      </c>
      <c r="AT3" s="102" t="s">
        <v>45</v>
      </c>
      <c r="AU3" s="103" t="s">
        <v>118</v>
      </c>
      <c r="AV3" s="104" t="s">
        <v>46</v>
      </c>
      <c r="AW3" s="101" t="s">
        <v>8</v>
      </c>
      <c r="AX3" s="102" t="s">
        <v>45</v>
      </c>
      <c r="AY3" s="103" t="s">
        <v>118</v>
      </c>
      <c r="AZ3" s="104" t="s">
        <v>46</v>
      </c>
      <c r="BA3" s="101" t="s">
        <v>8</v>
      </c>
      <c r="BB3" s="102" t="s">
        <v>45</v>
      </c>
      <c r="BC3" s="103" t="s">
        <v>118</v>
      </c>
      <c r="BD3" s="104" t="s">
        <v>46</v>
      </c>
      <c r="BE3" s="101" t="s">
        <v>8</v>
      </c>
      <c r="BF3" s="102" t="s">
        <v>45</v>
      </c>
      <c r="BG3" s="103" t="s">
        <v>118</v>
      </c>
      <c r="BH3" s="104" t="s">
        <v>46</v>
      </c>
      <c r="BI3" s="101" t="s">
        <v>8</v>
      </c>
      <c r="BJ3" s="102" t="s">
        <v>45</v>
      </c>
      <c r="BK3" s="103" t="s">
        <v>118</v>
      </c>
      <c r="BL3" s="104" t="s">
        <v>46</v>
      </c>
      <c r="BM3" s="101" t="s">
        <v>8</v>
      </c>
      <c r="BN3" s="102" t="s">
        <v>45</v>
      </c>
      <c r="BO3" s="103" t="s">
        <v>118</v>
      </c>
      <c r="BP3" s="104" t="s">
        <v>46</v>
      </c>
      <c r="BQ3" s="101" t="s">
        <v>8</v>
      </c>
      <c r="BR3" s="102" t="s">
        <v>45</v>
      </c>
      <c r="BS3" s="103" t="s">
        <v>118</v>
      </c>
      <c r="BT3" s="104" t="s">
        <v>46</v>
      </c>
      <c r="BU3" s="101" t="s">
        <v>8</v>
      </c>
      <c r="BV3" s="102" t="s">
        <v>45</v>
      </c>
      <c r="BW3" s="103" t="s">
        <v>118</v>
      </c>
      <c r="BX3" s="104" t="s">
        <v>46</v>
      </c>
      <c r="BY3" s="101" t="s">
        <v>63</v>
      </c>
      <c r="BZ3" s="104" t="s">
        <v>64</v>
      </c>
      <c r="CA3" s="101" t="s">
        <v>63</v>
      </c>
      <c r="CB3" s="104" t="s">
        <v>64</v>
      </c>
      <c r="CC3" s="101" t="s">
        <v>63</v>
      </c>
      <c r="CD3" s="104" t="s">
        <v>64</v>
      </c>
      <c r="CE3" s="101" t="s">
        <v>63</v>
      </c>
      <c r="CF3" s="104" t="s">
        <v>64</v>
      </c>
      <c r="CG3" s="101" t="s">
        <v>63</v>
      </c>
      <c r="CH3" s="104" t="s">
        <v>64</v>
      </c>
      <c r="CI3" s="101" t="s">
        <v>63</v>
      </c>
      <c r="CJ3" s="104" t="s">
        <v>64</v>
      </c>
      <c r="CK3" s="101" t="s">
        <v>63</v>
      </c>
      <c r="CL3" s="104" t="s">
        <v>64</v>
      </c>
      <c r="CM3" s="101" t="s">
        <v>63</v>
      </c>
      <c r="CN3" s="104" t="s">
        <v>64</v>
      </c>
    </row>
    <row r="4" spans="1:93" s="153" customFormat="1" ht="15.95" customHeight="1" thickTop="1" thickBot="1" x14ac:dyDescent="0.3">
      <c r="A4" s="253" t="str">
        <f>IF('Trunked System Optional'!B4="","",'Trunked System Optional'!B4)</f>
        <v xml:space="preserve"> </v>
      </c>
      <c r="B4" s="251">
        <v>1</v>
      </c>
      <c r="C4" s="78"/>
      <c r="D4" s="78"/>
      <c r="E4" s="176"/>
      <c r="F4" s="78"/>
      <c r="G4" s="21"/>
      <c r="H4" s="21"/>
      <c r="I4" s="177"/>
      <c r="J4" s="177"/>
      <c r="K4" s="177"/>
      <c r="L4" s="184"/>
      <c r="M4" s="20"/>
      <c r="N4" s="179" t="s">
        <v>99</v>
      </c>
      <c r="O4" s="21"/>
      <c r="P4" s="185" t="s">
        <v>99</v>
      </c>
      <c r="Q4" s="22"/>
      <c r="R4" s="21"/>
      <c r="S4" s="21"/>
      <c r="T4" s="21"/>
      <c r="U4" s="22"/>
      <c r="V4" s="21"/>
      <c r="W4" s="21"/>
      <c r="X4" s="21"/>
      <c r="Y4" s="22"/>
      <c r="Z4" s="21"/>
      <c r="AA4" s="21"/>
      <c r="AB4" s="21"/>
      <c r="AC4" s="22"/>
      <c r="AD4" s="21"/>
      <c r="AE4" s="21"/>
      <c r="AF4" s="21"/>
      <c r="AG4" s="22"/>
      <c r="AH4" s="21"/>
      <c r="AI4" s="21"/>
      <c r="AJ4" s="21"/>
      <c r="AK4" s="22"/>
      <c r="AL4" s="21"/>
      <c r="AM4" s="21"/>
      <c r="AN4" s="21"/>
      <c r="AO4" s="22"/>
      <c r="AP4" s="21"/>
      <c r="AQ4" s="21"/>
      <c r="AR4" s="21"/>
      <c r="AS4" s="22"/>
      <c r="AT4" s="21"/>
      <c r="AU4" s="21"/>
      <c r="AV4" s="21"/>
      <c r="AW4" s="22"/>
      <c r="AX4" s="21"/>
      <c r="AY4" s="21"/>
      <c r="AZ4" s="21"/>
      <c r="BA4" s="22"/>
      <c r="BB4" s="21"/>
      <c r="BC4" s="21"/>
      <c r="BD4" s="21"/>
      <c r="BE4" s="22"/>
      <c r="BF4" s="21"/>
      <c r="BG4" s="21"/>
      <c r="BH4" s="21"/>
      <c r="BI4" s="22"/>
      <c r="BJ4" s="21"/>
      <c r="BK4" s="21"/>
      <c r="BL4" s="21"/>
      <c r="BM4" s="22"/>
      <c r="BN4" s="21"/>
      <c r="BO4" s="21"/>
      <c r="BP4" s="21"/>
      <c r="BQ4" s="22"/>
      <c r="BR4" s="21"/>
      <c r="BS4" s="21"/>
      <c r="BT4" s="21"/>
      <c r="BU4" s="22"/>
      <c r="BV4" s="21"/>
      <c r="BW4" s="21"/>
      <c r="BX4" s="178"/>
      <c r="BY4" s="180"/>
      <c r="BZ4" s="178"/>
      <c r="CA4" s="179"/>
      <c r="CB4" s="179"/>
      <c r="CC4" s="179"/>
      <c r="CD4" s="179"/>
      <c r="CE4" s="179"/>
      <c r="CF4" s="179"/>
      <c r="CG4" s="179"/>
      <c r="CH4" s="179"/>
      <c r="CI4" s="179"/>
      <c r="CJ4" s="179"/>
      <c r="CK4" s="179"/>
      <c r="CL4" s="179"/>
      <c r="CM4" s="179"/>
      <c r="CN4" s="181"/>
    </row>
    <row r="5" spans="1:93" ht="19.5" thickBot="1" x14ac:dyDescent="0.3">
      <c r="A5" s="253" t="str">
        <f>IF('Trunked System Optional'!B5="","",'Trunked System Optional'!B5)</f>
        <v/>
      </c>
      <c r="B5" s="251">
        <v>2</v>
      </c>
      <c r="C5" s="21"/>
      <c r="D5" s="21"/>
      <c r="E5" s="21"/>
      <c r="F5" s="21"/>
      <c r="G5" s="21"/>
      <c r="H5" s="21"/>
      <c r="I5" s="21"/>
      <c r="J5" s="21"/>
      <c r="K5" s="21"/>
      <c r="L5" s="21"/>
      <c r="M5" s="20"/>
      <c r="N5" s="21"/>
      <c r="O5" s="21"/>
      <c r="P5" s="21"/>
      <c r="Q5" s="22"/>
      <c r="R5" s="21"/>
      <c r="S5" s="21"/>
      <c r="T5" s="21"/>
      <c r="U5" s="22"/>
      <c r="V5" s="21"/>
      <c r="W5" s="21"/>
      <c r="X5" s="21"/>
      <c r="Y5" s="22"/>
      <c r="Z5" s="21"/>
      <c r="AA5" s="21"/>
      <c r="AB5" s="21"/>
      <c r="AC5" s="22"/>
      <c r="AD5" s="21"/>
      <c r="AE5" s="21"/>
      <c r="AF5" s="21"/>
      <c r="AG5" s="22"/>
      <c r="AH5" s="21"/>
      <c r="AI5" s="21"/>
      <c r="AJ5" s="21"/>
      <c r="AK5" s="22"/>
      <c r="AL5" s="21"/>
      <c r="AM5" s="21"/>
      <c r="AN5" s="21"/>
      <c r="AO5" s="22"/>
      <c r="AP5" s="21"/>
      <c r="AQ5" s="21"/>
      <c r="AR5" s="21"/>
      <c r="AS5" s="22"/>
      <c r="AT5" s="21"/>
      <c r="AU5" s="21"/>
      <c r="AV5" s="21"/>
      <c r="AW5" s="22"/>
      <c r="AX5" s="21"/>
      <c r="AY5" s="21"/>
      <c r="AZ5" s="21"/>
      <c r="BA5" s="22"/>
      <c r="BB5" s="21"/>
      <c r="BC5" s="21"/>
      <c r="BD5" s="21"/>
      <c r="BE5" s="22"/>
      <c r="BF5" s="21"/>
      <c r="BG5" s="21"/>
      <c r="BH5" s="21"/>
      <c r="BI5" s="22"/>
      <c r="BJ5" s="21"/>
      <c r="BK5" s="21"/>
      <c r="BL5" s="21"/>
      <c r="BM5" s="22"/>
      <c r="BN5" s="21"/>
      <c r="BO5" s="21"/>
      <c r="BP5" s="21"/>
      <c r="BQ5" s="22"/>
      <c r="BR5" s="21"/>
      <c r="BS5" s="21"/>
      <c r="BT5" s="21"/>
      <c r="BU5" s="22"/>
      <c r="BV5" s="21"/>
      <c r="BW5" s="21"/>
      <c r="BX5" s="21"/>
      <c r="BY5" s="23"/>
      <c r="BZ5" s="24"/>
      <c r="CA5" s="24"/>
      <c r="CB5" s="24"/>
      <c r="CC5" s="24"/>
      <c r="CD5" s="24"/>
      <c r="CE5" s="24"/>
      <c r="CF5" s="24"/>
      <c r="CG5" s="24"/>
      <c r="CH5" s="24"/>
      <c r="CI5" s="24"/>
      <c r="CJ5" s="24"/>
      <c r="CK5" s="24"/>
      <c r="CL5" s="24"/>
      <c r="CM5" s="24"/>
    </row>
    <row r="6" spans="1:93" ht="19.5" thickBot="1" x14ac:dyDescent="0.3">
      <c r="A6" s="253" t="str">
        <f>IF('Trunked System Optional'!B6="","",'Trunked System Optional'!B6)</f>
        <v/>
      </c>
      <c r="B6" s="251">
        <v>3</v>
      </c>
      <c r="C6" s="21"/>
      <c r="D6" s="21"/>
      <c r="E6" s="21"/>
      <c r="F6" s="21"/>
      <c r="G6" s="21"/>
      <c r="H6" s="21"/>
      <c r="I6" s="21"/>
      <c r="J6" s="21"/>
      <c r="K6" s="21"/>
      <c r="L6" s="21"/>
      <c r="M6" s="20"/>
      <c r="N6" s="21"/>
      <c r="O6" s="21"/>
      <c r="P6" s="21"/>
      <c r="Q6" s="22"/>
      <c r="R6" s="21"/>
      <c r="S6" s="21"/>
      <c r="T6" s="21"/>
      <c r="U6" s="22"/>
      <c r="V6" s="21"/>
      <c r="W6" s="21"/>
      <c r="X6" s="21"/>
      <c r="Y6" s="22"/>
      <c r="Z6" s="21"/>
      <c r="AA6" s="21"/>
      <c r="AB6" s="21"/>
      <c r="AC6" s="22"/>
      <c r="AD6" s="21"/>
      <c r="AE6" s="21"/>
      <c r="AF6" s="21"/>
      <c r="AG6" s="22"/>
      <c r="AH6" s="21"/>
      <c r="AI6" s="21"/>
      <c r="AJ6" s="21"/>
      <c r="AK6" s="22"/>
      <c r="AL6" s="21"/>
      <c r="AM6" s="21"/>
      <c r="AN6" s="21"/>
      <c r="AO6" s="22"/>
      <c r="AP6" s="21"/>
      <c r="AQ6" s="21"/>
      <c r="AR6" s="21"/>
      <c r="AS6" s="22"/>
      <c r="AT6" s="21"/>
      <c r="AU6" s="21"/>
      <c r="AV6" s="21"/>
      <c r="AW6" s="22"/>
      <c r="AX6" s="21"/>
      <c r="AY6" s="21"/>
      <c r="AZ6" s="21"/>
      <c r="BA6" s="22"/>
      <c r="BB6" s="21"/>
      <c r="BC6" s="21"/>
      <c r="BD6" s="21"/>
      <c r="BE6" s="22"/>
      <c r="BF6" s="21"/>
      <c r="BG6" s="21"/>
      <c r="BH6" s="21"/>
      <c r="BI6" s="22"/>
      <c r="BJ6" s="21"/>
      <c r="BK6" s="21"/>
      <c r="BL6" s="21"/>
      <c r="BM6" s="22"/>
      <c r="BN6" s="21"/>
      <c r="BO6" s="21"/>
      <c r="BP6" s="21"/>
      <c r="BQ6" s="22"/>
      <c r="BR6" s="21"/>
      <c r="BS6" s="21"/>
      <c r="BT6" s="21"/>
      <c r="BU6" s="22"/>
      <c r="BV6" s="21"/>
      <c r="BW6" s="21"/>
      <c r="BX6" s="21"/>
      <c r="BY6" s="23"/>
      <c r="BZ6" s="24"/>
      <c r="CA6" s="24"/>
      <c r="CB6" s="24"/>
      <c r="CC6" s="24"/>
      <c r="CD6" s="24"/>
      <c r="CE6" s="24"/>
      <c r="CF6" s="24"/>
      <c r="CG6" s="24"/>
      <c r="CH6" s="24"/>
      <c r="CI6" s="24"/>
      <c r="CJ6" s="24"/>
      <c r="CK6" s="24"/>
      <c r="CL6" s="24"/>
      <c r="CM6" s="24"/>
    </row>
    <row r="7" spans="1:93" ht="19.5" thickBot="1" x14ac:dyDescent="0.3">
      <c r="A7" s="253" t="str">
        <f>IF('Trunked System Optional'!B7="","",'Trunked System Optional'!B7)</f>
        <v/>
      </c>
      <c r="B7" s="251">
        <v>4</v>
      </c>
      <c r="C7" s="21"/>
      <c r="D7" s="21"/>
      <c r="E7" s="21"/>
      <c r="F7" s="21"/>
      <c r="G7" s="21"/>
      <c r="H7" s="21"/>
      <c r="I7" s="21"/>
      <c r="J7" s="21"/>
      <c r="K7" s="21"/>
      <c r="L7" s="21"/>
      <c r="M7" s="20"/>
      <c r="N7" s="21"/>
      <c r="O7" s="21"/>
      <c r="P7" s="21"/>
      <c r="Q7" s="22"/>
      <c r="R7" s="21"/>
      <c r="S7" s="21"/>
      <c r="T7" s="21"/>
      <c r="U7" s="22"/>
      <c r="V7" s="21"/>
      <c r="W7" s="21"/>
      <c r="X7" s="21"/>
      <c r="Y7" s="22"/>
      <c r="Z7" s="21"/>
      <c r="AA7" s="21"/>
      <c r="AB7" s="21"/>
      <c r="AC7" s="22"/>
      <c r="AD7" s="21"/>
      <c r="AE7" s="21"/>
      <c r="AF7" s="21"/>
      <c r="AG7" s="22"/>
      <c r="AH7" s="21"/>
      <c r="AI7" s="21"/>
      <c r="AJ7" s="21"/>
      <c r="AK7" s="22"/>
      <c r="AL7" s="21"/>
      <c r="AM7" s="21"/>
      <c r="AN7" s="21"/>
      <c r="AO7" s="22"/>
      <c r="AP7" s="21"/>
      <c r="AQ7" s="21"/>
      <c r="AR7" s="21"/>
      <c r="AS7" s="22"/>
      <c r="AT7" s="21"/>
      <c r="AU7" s="21"/>
      <c r="AV7" s="21"/>
      <c r="AW7" s="22"/>
      <c r="AX7" s="21"/>
      <c r="AY7" s="21"/>
      <c r="AZ7" s="21"/>
      <c r="BA7" s="22"/>
      <c r="BB7" s="21"/>
      <c r="BC7" s="21"/>
      <c r="BD7" s="21"/>
      <c r="BE7" s="22"/>
      <c r="BF7" s="21"/>
      <c r="BG7" s="21"/>
      <c r="BH7" s="21"/>
      <c r="BI7" s="22"/>
      <c r="BJ7" s="21"/>
      <c r="BK7" s="21"/>
      <c r="BL7" s="21"/>
      <c r="BM7" s="22"/>
      <c r="BN7" s="21"/>
      <c r="BO7" s="21"/>
      <c r="BP7" s="21"/>
      <c r="BQ7" s="22"/>
      <c r="BR7" s="21"/>
      <c r="BS7" s="21"/>
      <c r="BT7" s="21"/>
      <c r="BU7" s="22"/>
      <c r="BV7" s="21"/>
      <c r="BW7" s="21"/>
      <c r="BX7" s="21"/>
      <c r="BY7" s="23"/>
      <c r="BZ7" s="24"/>
      <c r="CA7" s="24"/>
      <c r="CB7" s="24"/>
      <c r="CC7" s="24"/>
      <c r="CD7" s="24"/>
      <c r="CE7" s="24"/>
      <c r="CF7" s="24"/>
      <c r="CG7" s="24"/>
      <c r="CH7" s="24"/>
      <c r="CI7" s="24"/>
      <c r="CJ7" s="24"/>
      <c r="CK7" s="24"/>
      <c r="CL7" s="24"/>
      <c r="CM7" s="24"/>
    </row>
    <row r="8" spans="1:93" ht="19.5" thickBot="1" x14ac:dyDescent="0.3">
      <c r="A8" s="253" t="str">
        <f>IF('Trunked System Optional'!B8="","",'Trunked System Optional'!B8)</f>
        <v/>
      </c>
      <c r="B8" s="251">
        <v>5</v>
      </c>
      <c r="C8" s="21"/>
      <c r="D8" s="21"/>
      <c r="E8" s="21"/>
      <c r="F8" s="21"/>
      <c r="G8" s="21"/>
      <c r="H8" s="21"/>
      <c r="I8" s="21"/>
      <c r="J8" s="21"/>
      <c r="K8" s="21"/>
      <c r="L8" s="21"/>
      <c r="M8" s="20"/>
      <c r="N8" s="21"/>
      <c r="O8" s="21"/>
      <c r="P8" s="21"/>
      <c r="Q8" s="22"/>
      <c r="R8" s="21"/>
      <c r="S8" s="21"/>
      <c r="T8" s="21"/>
      <c r="U8" s="22"/>
      <c r="V8" s="21"/>
      <c r="W8" s="21"/>
      <c r="X8" s="21"/>
      <c r="Y8" s="22"/>
      <c r="Z8" s="21"/>
      <c r="AA8" s="21"/>
      <c r="AB8" s="21"/>
      <c r="AC8" s="22"/>
      <c r="AD8" s="21"/>
      <c r="AE8" s="21"/>
      <c r="AF8" s="21"/>
      <c r="AG8" s="22"/>
      <c r="AH8" s="21"/>
      <c r="AI8" s="21"/>
      <c r="AJ8" s="21"/>
      <c r="AK8" s="22"/>
      <c r="AL8" s="21"/>
      <c r="AM8" s="21"/>
      <c r="AN8" s="21"/>
      <c r="AO8" s="22"/>
      <c r="AP8" s="21"/>
      <c r="AQ8" s="21"/>
      <c r="AR8" s="21"/>
      <c r="AS8" s="22"/>
      <c r="AT8" s="21"/>
      <c r="AU8" s="21"/>
      <c r="AV8" s="21"/>
      <c r="AW8" s="22"/>
      <c r="AX8" s="21"/>
      <c r="AY8" s="21"/>
      <c r="AZ8" s="21"/>
      <c r="BA8" s="22"/>
      <c r="BB8" s="21"/>
      <c r="BC8" s="21"/>
      <c r="BD8" s="21"/>
      <c r="BE8" s="22"/>
      <c r="BF8" s="21"/>
      <c r="BG8" s="21"/>
      <c r="BH8" s="21"/>
      <c r="BI8" s="22"/>
      <c r="BJ8" s="21"/>
      <c r="BK8" s="21"/>
      <c r="BL8" s="21"/>
      <c r="BM8" s="22"/>
      <c r="BN8" s="21"/>
      <c r="BO8" s="21"/>
      <c r="BP8" s="21"/>
      <c r="BQ8" s="22"/>
      <c r="BR8" s="21"/>
      <c r="BS8" s="21"/>
      <c r="BT8" s="21"/>
      <c r="BU8" s="22"/>
      <c r="BV8" s="21"/>
      <c r="BW8" s="21"/>
      <c r="BX8" s="21"/>
      <c r="BY8" s="23"/>
      <c r="BZ8" s="24"/>
      <c r="CA8" s="24"/>
      <c r="CB8" s="24"/>
      <c r="CC8" s="24"/>
      <c r="CD8" s="24"/>
      <c r="CE8" s="24"/>
      <c r="CF8" s="24"/>
      <c r="CG8" s="24"/>
      <c r="CH8" s="24"/>
      <c r="CI8" s="24"/>
      <c r="CJ8" s="24"/>
      <c r="CK8" s="24"/>
      <c r="CL8" s="24"/>
      <c r="CM8" s="24"/>
    </row>
    <row r="9" spans="1:93" ht="19.5" thickBot="1" x14ac:dyDescent="0.3">
      <c r="A9" s="253" t="str">
        <f>IF('Trunked System Optional'!B9="","",'Trunked System Optional'!B9)</f>
        <v/>
      </c>
      <c r="B9" s="251">
        <v>6</v>
      </c>
      <c r="C9" s="21"/>
      <c r="D9" s="21"/>
      <c r="E9" s="21"/>
      <c r="F9" s="21"/>
      <c r="G9" s="21"/>
      <c r="H9" s="21"/>
      <c r="I9" s="21"/>
      <c r="J9" s="21"/>
      <c r="K9" s="21"/>
      <c r="L9" s="21"/>
      <c r="M9" s="20"/>
      <c r="N9" s="21"/>
      <c r="O9" s="21"/>
      <c r="P9" s="21"/>
      <c r="Q9" s="22"/>
      <c r="R9" s="21"/>
      <c r="S9" s="21"/>
      <c r="T9" s="21"/>
      <c r="U9" s="22"/>
      <c r="V9" s="21"/>
      <c r="W9" s="21"/>
      <c r="X9" s="21"/>
      <c r="Y9" s="22"/>
      <c r="Z9" s="21"/>
      <c r="AA9" s="21"/>
      <c r="AB9" s="21"/>
      <c r="AC9" s="22"/>
      <c r="AD9" s="21"/>
      <c r="AE9" s="21"/>
      <c r="AF9" s="21"/>
      <c r="AG9" s="22"/>
      <c r="AH9" s="21"/>
      <c r="AI9" s="21"/>
      <c r="AJ9" s="21"/>
      <c r="AK9" s="22"/>
      <c r="AL9" s="21"/>
      <c r="AM9" s="21"/>
      <c r="AN9" s="21"/>
      <c r="AO9" s="22"/>
      <c r="AP9" s="21"/>
      <c r="AQ9" s="21"/>
      <c r="AR9" s="21"/>
      <c r="AS9" s="22"/>
      <c r="AT9" s="21"/>
      <c r="AU9" s="21"/>
      <c r="AV9" s="21"/>
      <c r="AW9" s="22"/>
      <c r="AX9" s="21"/>
      <c r="AY9" s="21"/>
      <c r="AZ9" s="21"/>
      <c r="BA9" s="22"/>
      <c r="BB9" s="21"/>
      <c r="BC9" s="21"/>
      <c r="BD9" s="21"/>
      <c r="BE9" s="22"/>
      <c r="BF9" s="21"/>
      <c r="BG9" s="21"/>
      <c r="BH9" s="21"/>
      <c r="BI9" s="22"/>
      <c r="BJ9" s="21"/>
      <c r="BK9" s="21"/>
      <c r="BL9" s="21"/>
      <c r="BM9" s="22"/>
      <c r="BN9" s="21"/>
      <c r="BO9" s="21"/>
      <c r="BP9" s="21"/>
      <c r="BQ9" s="22"/>
      <c r="BR9" s="21"/>
      <c r="BS9" s="21"/>
      <c r="BT9" s="21"/>
      <c r="BU9" s="22"/>
      <c r="BV9" s="21"/>
      <c r="BW9" s="21"/>
      <c r="BX9" s="21"/>
      <c r="BY9" s="23"/>
      <c r="BZ9" s="24"/>
      <c r="CA9" s="24"/>
      <c r="CB9" s="24"/>
      <c r="CC9" s="24"/>
      <c r="CD9" s="24"/>
      <c r="CE9" s="24"/>
      <c r="CF9" s="24"/>
      <c r="CG9" s="24"/>
      <c r="CH9" s="24"/>
      <c r="CI9" s="24"/>
      <c r="CJ9" s="24"/>
      <c r="CK9" s="24"/>
      <c r="CL9" s="24"/>
      <c r="CM9" s="24"/>
    </row>
    <row r="10" spans="1:93" ht="19.5" thickBot="1" x14ac:dyDescent="0.3">
      <c r="A10" s="253" t="str">
        <f>IF('Trunked System Optional'!B10="","",'Trunked System Optional'!B10)</f>
        <v/>
      </c>
      <c r="B10" s="251">
        <v>7</v>
      </c>
      <c r="C10" s="21"/>
      <c r="D10" s="21"/>
      <c r="E10" s="21"/>
      <c r="F10" s="21"/>
      <c r="G10" s="21"/>
      <c r="H10" s="21"/>
      <c r="I10" s="21"/>
      <c r="J10" s="21"/>
      <c r="K10" s="21"/>
      <c r="L10" s="21"/>
      <c r="M10" s="20"/>
      <c r="N10" s="21"/>
      <c r="O10" s="21"/>
      <c r="P10" s="21"/>
      <c r="Q10" s="22"/>
      <c r="R10" s="21"/>
      <c r="S10" s="21"/>
      <c r="T10" s="21"/>
      <c r="U10" s="22"/>
      <c r="V10" s="21"/>
      <c r="W10" s="21"/>
      <c r="X10" s="21"/>
      <c r="Y10" s="22"/>
      <c r="Z10" s="21"/>
      <c r="AA10" s="21"/>
      <c r="AB10" s="21"/>
      <c r="AC10" s="22"/>
      <c r="AD10" s="21"/>
      <c r="AE10" s="21"/>
      <c r="AF10" s="21"/>
      <c r="AG10" s="22"/>
      <c r="AH10" s="21"/>
      <c r="AI10" s="21"/>
      <c r="AJ10" s="21"/>
      <c r="AK10" s="22"/>
      <c r="AL10" s="21"/>
      <c r="AM10" s="21"/>
      <c r="AN10" s="21"/>
      <c r="AO10" s="22"/>
      <c r="AP10" s="21"/>
      <c r="AQ10" s="21"/>
      <c r="AR10" s="21"/>
      <c r="AS10" s="22"/>
      <c r="AT10" s="21"/>
      <c r="AU10" s="21"/>
      <c r="AV10" s="21"/>
      <c r="AW10" s="22"/>
      <c r="AX10" s="21"/>
      <c r="AY10" s="21"/>
      <c r="AZ10" s="21"/>
      <c r="BA10" s="22"/>
      <c r="BB10" s="21"/>
      <c r="BC10" s="21"/>
      <c r="BD10" s="21"/>
      <c r="BE10" s="22"/>
      <c r="BF10" s="21"/>
      <c r="BG10" s="21"/>
      <c r="BH10" s="21"/>
      <c r="BI10" s="22"/>
      <c r="BJ10" s="21"/>
      <c r="BK10" s="21"/>
      <c r="BL10" s="21"/>
      <c r="BM10" s="22"/>
      <c r="BN10" s="21"/>
      <c r="BO10" s="21"/>
      <c r="BP10" s="21"/>
      <c r="BQ10" s="22"/>
      <c r="BR10" s="21"/>
      <c r="BS10" s="21"/>
      <c r="BT10" s="21"/>
      <c r="BU10" s="22"/>
      <c r="BV10" s="21"/>
      <c r="BW10" s="21"/>
      <c r="BX10" s="21"/>
      <c r="BY10" s="23"/>
      <c r="BZ10" s="24"/>
      <c r="CA10" s="24"/>
      <c r="CB10" s="24"/>
      <c r="CC10" s="24"/>
      <c r="CD10" s="24"/>
      <c r="CE10" s="24"/>
      <c r="CF10" s="24"/>
      <c r="CG10" s="24"/>
      <c r="CH10" s="24"/>
      <c r="CI10" s="24"/>
      <c r="CJ10" s="24"/>
      <c r="CK10" s="24"/>
      <c r="CL10" s="24"/>
      <c r="CM10" s="24"/>
    </row>
    <row r="11" spans="1:93" ht="19.5" thickBot="1" x14ac:dyDescent="0.3">
      <c r="A11" s="253" t="str">
        <f>IF('Trunked System Optional'!B11="","",'Trunked System Optional'!B11)</f>
        <v/>
      </c>
      <c r="B11" s="251">
        <v>8</v>
      </c>
      <c r="C11" s="21"/>
      <c r="D11" s="21"/>
      <c r="E11" s="21"/>
      <c r="F11" s="21"/>
      <c r="G11" s="21"/>
      <c r="H11" s="21"/>
      <c r="I11" s="21"/>
      <c r="J11" s="21"/>
      <c r="K11" s="21"/>
      <c r="L11" s="21"/>
      <c r="M11" s="20"/>
      <c r="N11" s="21"/>
      <c r="O11" s="21"/>
      <c r="P11" s="21"/>
      <c r="Q11" s="22"/>
      <c r="R11" s="21"/>
      <c r="S11" s="21"/>
      <c r="T11" s="21"/>
      <c r="U11" s="22"/>
      <c r="V11" s="21"/>
      <c r="W11" s="21"/>
      <c r="X11" s="21"/>
      <c r="Y11" s="22"/>
      <c r="Z11" s="21"/>
      <c r="AA11" s="21"/>
      <c r="AB11" s="21"/>
      <c r="AC11" s="22"/>
      <c r="AD11" s="21"/>
      <c r="AE11" s="21"/>
      <c r="AF11" s="21"/>
      <c r="AG11" s="22"/>
      <c r="AH11" s="21"/>
      <c r="AI11" s="21"/>
      <c r="AJ11" s="21"/>
      <c r="AK11" s="22"/>
      <c r="AL11" s="21"/>
      <c r="AM11" s="21"/>
      <c r="AN11" s="21"/>
      <c r="AO11" s="22"/>
      <c r="AP11" s="21"/>
      <c r="AQ11" s="21"/>
      <c r="AR11" s="21"/>
      <c r="AS11" s="22"/>
      <c r="AT11" s="21"/>
      <c r="AU11" s="21"/>
      <c r="AV11" s="21"/>
      <c r="AW11" s="22"/>
      <c r="AX11" s="21"/>
      <c r="AY11" s="21"/>
      <c r="AZ11" s="21"/>
      <c r="BA11" s="22"/>
      <c r="BB11" s="21"/>
      <c r="BC11" s="21"/>
      <c r="BD11" s="21"/>
      <c r="BE11" s="22"/>
      <c r="BF11" s="21"/>
      <c r="BG11" s="21"/>
      <c r="BH11" s="21"/>
      <c r="BI11" s="22"/>
      <c r="BJ11" s="21"/>
      <c r="BK11" s="21"/>
      <c r="BL11" s="21"/>
      <c r="BM11" s="22"/>
      <c r="BN11" s="21"/>
      <c r="BO11" s="21"/>
      <c r="BP11" s="21"/>
      <c r="BQ11" s="22"/>
      <c r="BR11" s="21"/>
      <c r="BS11" s="21"/>
      <c r="BT11" s="21"/>
      <c r="BU11" s="22"/>
      <c r="BV11" s="21"/>
      <c r="BW11" s="21"/>
      <c r="BX11" s="21"/>
      <c r="BY11" s="23"/>
      <c r="BZ11" s="24"/>
      <c r="CA11" s="24"/>
      <c r="CB11" s="24"/>
      <c r="CC11" s="24"/>
      <c r="CD11" s="24"/>
      <c r="CE11" s="24"/>
      <c r="CF11" s="24"/>
      <c r="CG11" s="24"/>
      <c r="CH11" s="24"/>
      <c r="CI11" s="24"/>
      <c r="CJ11" s="24"/>
      <c r="CK11" s="24"/>
      <c r="CL11" s="24"/>
      <c r="CM11" s="24"/>
    </row>
    <row r="12" spans="1:93" ht="18.75" x14ac:dyDescent="0.25">
      <c r="A12" s="253" t="str">
        <f>IF('Trunked System Optional'!B12="","",'Trunked System Optional'!B12)</f>
        <v/>
      </c>
      <c r="B12" s="251">
        <v>9</v>
      </c>
      <c r="C12" s="21"/>
      <c r="D12" s="21"/>
      <c r="E12" s="21"/>
      <c r="F12" s="21"/>
      <c r="G12" s="21"/>
      <c r="H12" s="21"/>
      <c r="I12" s="21"/>
      <c r="J12" s="21"/>
      <c r="K12" s="21"/>
      <c r="L12" s="21"/>
      <c r="M12" s="20"/>
      <c r="N12" s="21"/>
      <c r="O12" s="21"/>
      <c r="P12" s="21"/>
      <c r="Q12" s="22"/>
      <c r="R12" s="21"/>
      <c r="S12" s="21"/>
      <c r="T12" s="21"/>
      <c r="U12" s="22"/>
      <c r="V12" s="21"/>
      <c r="W12" s="21"/>
      <c r="X12" s="21"/>
      <c r="Y12" s="22"/>
      <c r="Z12" s="21"/>
      <c r="AA12" s="21"/>
      <c r="AB12" s="21"/>
      <c r="AC12" s="22"/>
      <c r="AD12" s="21"/>
      <c r="AE12" s="21"/>
      <c r="AF12" s="21"/>
      <c r="AG12" s="22"/>
      <c r="AH12" s="21"/>
      <c r="AI12" s="21"/>
      <c r="AJ12" s="21"/>
      <c r="AK12" s="22"/>
      <c r="AL12" s="21"/>
      <c r="AM12" s="21"/>
      <c r="AN12" s="21"/>
      <c r="AO12" s="22"/>
      <c r="AP12" s="21"/>
      <c r="AQ12" s="21"/>
      <c r="AR12" s="21"/>
      <c r="AS12" s="22"/>
      <c r="AT12" s="21"/>
      <c r="AU12" s="21"/>
      <c r="AV12" s="21"/>
      <c r="AW12" s="22"/>
      <c r="AX12" s="21"/>
      <c r="AY12" s="21"/>
      <c r="AZ12" s="21"/>
      <c r="BA12" s="22"/>
      <c r="BB12" s="21"/>
      <c r="BC12" s="21"/>
      <c r="BD12" s="21"/>
      <c r="BE12" s="22"/>
      <c r="BF12" s="21"/>
      <c r="BG12" s="21"/>
      <c r="BH12" s="21"/>
      <c r="BI12" s="22"/>
      <c r="BJ12" s="21"/>
      <c r="BK12" s="21"/>
      <c r="BL12" s="21"/>
      <c r="BM12" s="22"/>
      <c r="BN12" s="21"/>
      <c r="BO12" s="21"/>
      <c r="BP12" s="21"/>
      <c r="BQ12" s="22"/>
      <c r="BR12" s="21"/>
      <c r="BS12" s="21"/>
      <c r="BT12" s="21"/>
      <c r="BU12" s="22"/>
      <c r="BV12" s="21"/>
      <c r="BW12" s="21"/>
      <c r="BX12" s="21"/>
      <c r="BY12" s="23"/>
      <c r="BZ12" s="24"/>
      <c r="CA12" s="24"/>
      <c r="CB12" s="24"/>
      <c r="CC12" s="24"/>
      <c r="CD12" s="24"/>
      <c r="CE12" s="24"/>
      <c r="CF12" s="24"/>
      <c r="CG12" s="24"/>
      <c r="CH12" s="24"/>
      <c r="CI12" s="24"/>
      <c r="CJ12" s="24"/>
      <c r="CK12" s="24"/>
      <c r="CL12" s="24"/>
      <c r="CM12" s="24"/>
    </row>
    <row r="13" spans="1:93" x14ac:dyDescent="0.25">
      <c r="A13" s="253" t="str">
        <f>IF('Trunked System Optional'!B13="","",'Trunked System Optional'!B13)</f>
        <v/>
      </c>
      <c r="C13" s="21"/>
      <c r="D13" s="21"/>
      <c r="E13" s="21"/>
      <c r="F13" s="21"/>
      <c r="G13" s="21"/>
      <c r="H13" s="21"/>
      <c r="I13" s="21"/>
      <c r="J13" s="21"/>
      <c r="K13" s="21"/>
      <c r="L13" s="21"/>
      <c r="M13" s="20"/>
      <c r="N13" s="21"/>
      <c r="O13" s="21"/>
      <c r="P13" s="21"/>
      <c r="Q13" s="22"/>
      <c r="R13" s="21"/>
      <c r="S13" s="21"/>
      <c r="T13" s="21"/>
      <c r="U13" s="22"/>
      <c r="V13" s="21"/>
      <c r="W13" s="21"/>
      <c r="X13" s="21"/>
      <c r="Y13" s="22"/>
      <c r="Z13" s="21"/>
      <c r="AA13" s="21"/>
      <c r="AB13" s="21"/>
      <c r="AC13" s="22"/>
      <c r="AD13" s="21"/>
      <c r="AE13" s="21"/>
      <c r="AF13" s="21"/>
      <c r="AG13" s="22"/>
      <c r="AH13" s="21"/>
      <c r="AI13" s="21"/>
      <c r="AJ13" s="21"/>
      <c r="AK13" s="22"/>
      <c r="AL13" s="21"/>
      <c r="AM13" s="21"/>
      <c r="AN13" s="21"/>
      <c r="AO13" s="22"/>
      <c r="AP13" s="21"/>
      <c r="AQ13" s="21"/>
      <c r="AR13" s="21"/>
      <c r="AS13" s="22"/>
      <c r="AT13" s="21"/>
      <c r="AU13" s="21"/>
      <c r="AV13" s="21"/>
      <c r="AW13" s="22"/>
      <c r="AX13" s="21"/>
      <c r="AY13" s="21"/>
      <c r="AZ13" s="21"/>
      <c r="BA13" s="22"/>
      <c r="BB13" s="21"/>
      <c r="BC13" s="21"/>
      <c r="BD13" s="21"/>
      <c r="BE13" s="22"/>
      <c r="BF13" s="21"/>
      <c r="BG13" s="21"/>
      <c r="BH13" s="21"/>
      <c r="BI13" s="22"/>
      <c r="BJ13" s="21"/>
      <c r="BK13" s="21"/>
      <c r="BL13" s="21"/>
      <c r="BM13" s="22"/>
      <c r="BN13" s="21"/>
      <c r="BO13" s="21"/>
      <c r="BP13" s="21"/>
      <c r="BQ13" s="22"/>
      <c r="BR13" s="21"/>
      <c r="BS13" s="21"/>
      <c r="BT13" s="21"/>
      <c r="BU13" s="22"/>
      <c r="BV13" s="21"/>
      <c r="BW13" s="21"/>
      <c r="BX13" s="21"/>
      <c r="BY13" s="23"/>
      <c r="BZ13" s="24"/>
      <c r="CA13" s="24"/>
      <c r="CB13" s="24"/>
      <c r="CC13" s="24"/>
      <c r="CD13" s="24"/>
      <c r="CE13" s="24"/>
      <c r="CF13" s="24"/>
      <c r="CG13" s="24"/>
      <c r="CH13" s="24"/>
      <c r="CI13" s="24"/>
      <c r="CJ13" s="24"/>
      <c r="CK13" s="24"/>
      <c r="CL13" s="24"/>
      <c r="CM13" s="24"/>
    </row>
    <row r="14" spans="1:93" x14ac:dyDescent="0.25">
      <c r="A14" s="253" t="str">
        <f>IF('Trunked System Optional'!B14="","",'Trunked System Optional'!B14)</f>
        <v/>
      </c>
      <c r="C14" s="21"/>
      <c r="D14" s="21"/>
      <c r="E14" s="21"/>
      <c r="F14" s="21"/>
      <c r="G14" s="21"/>
      <c r="H14" s="21"/>
      <c r="I14" s="21"/>
      <c r="J14" s="21"/>
      <c r="K14" s="21"/>
      <c r="L14" s="21"/>
      <c r="M14" s="20"/>
      <c r="N14" s="21"/>
      <c r="O14" s="21"/>
      <c r="P14" s="21"/>
      <c r="Q14" s="22"/>
      <c r="R14" s="21"/>
      <c r="S14" s="21"/>
      <c r="T14" s="21"/>
      <c r="U14" s="22"/>
      <c r="V14" s="21"/>
      <c r="W14" s="21"/>
      <c r="X14" s="21"/>
      <c r="Y14" s="22"/>
      <c r="Z14" s="21"/>
      <c r="AA14" s="21"/>
      <c r="AB14" s="21"/>
      <c r="AC14" s="22"/>
      <c r="AD14" s="21"/>
      <c r="AE14" s="21"/>
      <c r="AF14" s="21"/>
      <c r="AG14" s="22"/>
      <c r="AH14" s="21"/>
      <c r="AI14" s="21"/>
      <c r="AJ14" s="21"/>
      <c r="AK14" s="22"/>
      <c r="AL14" s="21"/>
      <c r="AM14" s="21"/>
      <c r="AN14" s="21"/>
      <c r="AO14" s="22"/>
      <c r="AP14" s="21"/>
      <c r="AQ14" s="21"/>
      <c r="AR14" s="21"/>
      <c r="AS14" s="22"/>
      <c r="AT14" s="21"/>
      <c r="AU14" s="21"/>
      <c r="AV14" s="21"/>
      <c r="AW14" s="22"/>
      <c r="AX14" s="21"/>
      <c r="AY14" s="21"/>
      <c r="AZ14" s="21"/>
      <c r="BA14" s="22"/>
      <c r="BB14" s="21"/>
      <c r="BC14" s="21"/>
      <c r="BD14" s="21"/>
      <c r="BE14" s="22"/>
      <c r="BF14" s="21"/>
      <c r="BG14" s="21"/>
      <c r="BH14" s="21"/>
      <c r="BI14" s="22"/>
      <c r="BJ14" s="21"/>
      <c r="BK14" s="21"/>
      <c r="BL14" s="21"/>
      <c r="BM14" s="22"/>
      <c r="BN14" s="21"/>
      <c r="BO14" s="21"/>
      <c r="BP14" s="21"/>
      <c r="BQ14" s="22"/>
      <c r="BR14" s="21"/>
      <c r="BS14" s="21"/>
      <c r="BT14" s="21"/>
      <c r="BU14" s="22"/>
      <c r="BV14" s="21"/>
      <c r="BW14" s="21"/>
      <c r="BX14" s="21"/>
      <c r="BY14" s="23"/>
      <c r="BZ14" s="24"/>
      <c r="CA14" s="24"/>
      <c r="CB14" s="24"/>
      <c r="CC14" s="24"/>
      <c r="CD14" s="24"/>
      <c r="CE14" s="24"/>
      <c r="CF14" s="24"/>
      <c r="CG14" s="24"/>
      <c r="CH14" s="24"/>
      <c r="CI14" s="24"/>
      <c r="CJ14" s="24"/>
      <c r="CK14" s="24"/>
      <c r="CL14" s="24"/>
      <c r="CM14" s="24"/>
    </row>
    <row r="15" spans="1:93" x14ac:dyDescent="0.25">
      <c r="A15" s="253" t="str">
        <f>IF('Trunked System Optional'!B15="","",'Trunked System Optional'!B15)</f>
        <v/>
      </c>
      <c r="C15" s="21"/>
      <c r="D15" s="21"/>
      <c r="E15" s="21"/>
      <c r="F15" s="21"/>
      <c r="G15" s="21"/>
      <c r="H15" s="21"/>
      <c r="I15" s="21"/>
      <c r="J15" s="21"/>
      <c r="K15" s="21"/>
      <c r="L15" s="21"/>
      <c r="M15" s="20"/>
      <c r="N15" s="21"/>
      <c r="O15" s="21"/>
      <c r="P15" s="21"/>
      <c r="Q15" s="22"/>
      <c r="R15" s="21"/>
      <c r="S15" s="21"/>
      <c r="T15" s="21"/>
      <c r="U15" s="22"/>
      <c r="V15" s="21"/>
      <c r="W15" s="21"/>
      <c r="X15" s="21"/>
      <c r="Y15" s="22"/>
      <c r="Z15" s="21"/>
      <c r="AA15" s="21"/>
      <c r="AB15" s="21"/>
      <c r="AC15" s="22"/>
      <c r="AD15" s="21"/>
      <c r="AE15" s="21"/>
      <c r="AF15" s="21"/>
      <c r="AG15" s="22"/>
      <c r="AH15" s="21"/>
      <c r="AI15" s="21"/>
      <c r="AJ15" s="21"/>
      <c r="AK15" s="22"/>
      <c r="AL15" s="21"/>
      <c r="AM15" s="21"/>
      <c r="AN15" s="21"/>
      <c r="AO15" s="22"/>
      <c r="AP15" s="21"/>
      <c r="AQ15" s="21"/>
      <c r="AR15" s="21"/>
      <c r="AS15" s="22"/>
      <c r="AT15" s="21"/>
      <c r="AU15" s="21"/>
      <c r="AV15" s="21"/>
      <c r="AW15" s="22"/>
      <c r="AX15" s="21"/>
      <c r="AY15" s="21"/>
      <c r="AZ15" s="21"/>
      <c r="BA15" s="22"/>
      <c r="BB15" s="21"/>
      <c r="BC15" s="21"/>
      <c r="BD15" s="21"/>
      <c r="BE15" s="22"/>
      <c r="BF15" s="21"/>
      <c r="BG15" s="21"/>
      <c r="BH15" s="21"/>
      <c r="BI15" s="22"/>
      <c r="BJ15" s="21"/>
      <c r="BK15" s="21"/>
      <c r="BL15" s="21"/>
      <c r="BM15" s="22"/>
      <c r="BN15" s="21"/>
      <c r="BO15" s="21"/>
      <c r="BP15" s="21"/>
      <c r="BQ15" s="22"/>
      <c r="BR15" s="21"/>
      <c r="BS15" s="21"/>
      <c r="BT15" s="21"/>
      <c r="BU15" s="22"/>
      <c r="BV15" s="21"/>
      <c r="BW15" s="21"/>
      <c r="BX15" s="21"/>
      <c r="BY15" s="23"/>
      <c r="BZ15" s="24"/>
      <c r="CA15" s="24"/>
      <c r="CB15" s="24"/>
      <c r="CC15" s="24"/>
      <c r="CD15" s="24"/>
      <c r="CE15" s="24"/>
      <c r="CF15" s="24"/>
      <c r="CG15" s="24"/>
      <c r="CH15" s="24"/>
      <c r="CI15" s="24"/>
      <c r="CJ15" s="24"/>
      <c r="CK15" s="24"/>
      <c r="CL15" s="24"/>
      <c r="CM15" s="24"/>
    </row>
    <row r="16" spans="1:93" x14ac:dyDescent="0.25">
      <c r="A16" s="253" t="str">
        <f>IF('Trunked System Optional'!B16="","",'Trunked System Optional'!B16)</f>
        <v/>
      </c>
      <c r="C16" s="21"/>
      <c r="D16" s="21"/>
      <c r="E16" s="21"/>
      <c r="F16" s="21"/>
      <c r="G16" s="21"/>
      <c r="H16" s="21"/>
      <c r="I16" s="21"/>
      <c r="J16" s="21"/>
      <c r="K16" s="21"/>
      <c r="L16" s="21"/>
      <c r="M16" s="20"/>
      <c r="N16" s="21"/>
      <c r="O16" s="21"/>
      <c r="P16" s="21"/>
      <c r="Q16" s="22"/>
      <c r="R16" s="21"/>
      <c r="S16" s="21"/>
      <c r="T16" s="21"/>
      <c r="U16" s="22"/>
      <c r="V16" s="21"/>
      <c r="W16" s="21"/>
      <c r="X16" s="21"/>
      <c r="Y16" s="22"/>
      <c r="Z16" s="21"/>
      <c r="AA16" s="21"/>
      <c r="AB16" s="21"/>
      <c r="AC16" s="22"/>
      <c r="AD16" s="21"/>
      <c r="AE16" s="21"/>
      <c r="AF16" s="21"/>
      <c r="AG16" s="22"/>
      <c r="AH16" s="21"/>
      <c r="AI16" s="21"/>
      <c r="AJ16" s="21"/>
      <c r="AK16" s="22"/>
      <c r="AL16" s="21"/>
      <c r="AM16" s="21"/>
      <c r="AN16" s="21"/>
      <c r="AO16" s="22"/>
      <c r="AP16" s="21"/>
      <c r="AQ16" s="21"/>
      <c r="AR16" s="21"/>
      <c r="AS16" s="22"/>
      <c r="AT16" s="21"/>
      <c r="AU16" s="21"/>
      <c r="AV16" s="21"/>
      <c r="AW16" s="22"/>
      <c r="AX16" s="21"/>
      <c r="AY16" s="21"/>
      <c r="AZ16" s="21"/>
      <c r="BA16" s="22"/>
      <c r="BB16" s="21"/>
      <c r="BC16" s="21"/>
      <c r="BD16" s="21"/>
      <c r="BE16" s="22"/>
      <c r="BF16" s="21"/>
      <c r="BG16" s="21"/>
      <c r="BH16" s="21"/>
      <c r="BI16" s="22"/>
      <c r="BJ16" s="21"/>
      <c r="BK16" s="21"/>
      <c r="BL16" s="21"/>
      <c r="BM16" s="22"/>
      <c r="BN16" s="21"/>
      <c r="BO16" s="21"/>
      <c r="BP16" s="21"/>
      <c r="BQ16" s="22"/>
      <c r="BR16" s="21"/>
      <c r="BS16" s="21"/>
      <c r="BT16" s="21"/>
      <c r="BU16" s="22"/>
      <c r="BV16" s="21"/>
      <c r="BW16" s="21"/>
      <c r="BX16" s="21"/>
      <c r="BY16" s="23"/>
      <c r="BZ16" s="24"/>
      <c r="CA16" s="24"/>
      <c r="CB16" s="24"/>
      <c r="CC16" s="24"/>
      <c r="CD16" s="24"/>
      <c r="CE16" s="24"/>
      <c r="CF16" s="24"/>
      <c r="CG16" s="24"/>
      <c r="CH16" s="24"/>
      <c r="CI16" s="24"/>
      <c r="CJ16" s="24"/>
      <c r="CK16" s="24"/>
      <c r="CL16" s="24"/>
      <c r="CM16" s="24"/>
    </row>
    <row r="17" spans="1:91" x14ac:dyDescent="0.25">
      <c r="A17" s="253" t="str">
        <f>IF('Trunked System Optional'!B17="","",'Trunked System Optional'!B17)</f>
        <v/>
      </c>
      <c r="C17" s="21"/>
      <c r="D17" s="21"/>
      <c r="E17" s="21"/>
      <c r="F17" s="21"/>
      <c r="G17" s="21"/>
      <c r="H17" s="21"/>
      <c r="I17" s="21"/>
      <c r="J17" s="21"/>
      <c r="K17" s="21"/>
      <c r="L17" s="21"/>
      <c r="M17" s="20"/>
      <c r="N17" s="21"/>
      <c r="O17" s="21"/>
      <c r="P17" s="21"/>
      <c r="Q17" s="22"/>
      <c r="R17" s="21"/>
      <c r="S17" s="21"/>
      <c r="T17" s="21"/>
      <c r="U17" s="22"/>
      <c r="V17" s="21"/>
      <c r="W17" s="21"/>
      <c r="X17" s="21"/>
      <c r="Y17" s="22"/>
      <c r="Z17" s="21"/>
      <c r="AA17" s="21"/>
      <c r="AB17" s="21"/>
      <c r="AC17" s="22"/>
      <c r="AD17" s="21"/>
      <c r="AE17" s="21"/>
      <c r="AF17" s="21"/>
      <c r="AG17" s="22"/>
      <c r="AH17" s="21"/>
      <c r="AI17" s="21"/>
      <c r="AJ17" s="21"/>
      <c r="AK17" s="22"/>
      <c r="AL17" s="21"/>
      <c r="AM17" s="21"/>
      <c r="AN17" s="21"/>
      <c r="AO17" s="22"/>
      <c r="AP17" s="21"/>
      <c r="AQ17" s="21"/>
      <c r="AR17" s="21"/>
      <c r="AS17" s="22"/>
      <c r="AT17" s="21"/>
      <c r="AU17" s="21"/>
      <c r="AV17" s="21"/>
      <c r="AW17" s="22"/>
      <c r="AX17" s="21"/>
      <c r="AY17" s="21"/>
      <c r="AZ17" s="21"/>
      <c r="BA17" s="22"/>
      <c r="BB17" s="21"/>
      <c r="BC17" s="21"/>
      <c r="BD17" s="21"/>
      <c r="BE17" s="22"/>
      <c r="BF17" s="21"/>
      <c r="BG17" s="21"/>
      <c r="BH17" s="21"/>
      <c r="BI17" s="22"/>
      <c r="BJ17" s="21"/>
      <c r="BK17" s="21"/>
      <c r="BL17" s="21"/>
      <c r="BM17" s="22"/>
      <c r="BN17" s="21"/>
      <c r="BO17" s="21"/>
      <c r="BP17" s="21"/>
      <c r="BQ17" s="22"/>
      <c r="BR17" s="21"/>
      <c r="BS17" s="21"/>
      <c r="BT17" s="21"/>
      <c r="BU17" s="22"/>
      <c r="BV17" s="21"/>
      <c r="BW17" s="21"/>
      <c r="BX17" s="21"/>
      <c r="BY17" s="23"/>
      <c r="BZ17" s="24"/>
      <c r="CA17" s="24"/>
      <c r="CB17" s="24"/>
      <c r="CC17" s="24"/>
      <c r="CD17" s="24"/>
      <c r="CE17" s="24"/>
      <c r="CF17" s="24"/>
      <c r="CG17" s="24"/>
      <c r="CH17" s="24"/>
      <c r="CI17" s="24"/>
      <c r="CJ17" s="24"/>
      <c r="CK17" s="24"/>
      <c r="CL17" s="24"/>
      <c r="CM17" s="24"/>
    </row>
    <row r="18" spans="1:91" x14ac:dyDescent="0.25">
      <c r="A18" s="253" t="str">
        <f>IF('Trunked System Optional'!B18="","",'Trunked System Optional'!B18)</f>
        <v/>
      </c>
      <c r="C18" s="21"/>
      <c r="D18" s="21"/>
      <c r="E18" s="21"/>
      <c r="F18" s="21"/>
      <c r="G18" s="21"/>
      <c r="H18" s="21"/>
      <c r="I18" s="21"/>
      <c r="J18" s="21"/>
      <c r="K18" s="21"/>
      <c r="L18" s="21"/>
      <c r="M18" s="20"/>
      <c r="N18" s="21"/>
      <c r="O18" s="21"/>
      <c r="P18" s="21"/>
      <c r="Q18" s="22"/>
      <c r="R18" s="21"/>
      <c r="S18" s="21"/>
      <c r="T18" s="21"/>
      <c r="U18" s="22"/>
      <c r="V18" s="21"/>
      <c r="W18" s="21"/>
      <c r="X18" s="21"/>
      <c r="Y18" s="22"/>
      <c r="Z18" s="21"/>
      <c r="AA18" s="21"/>
      <c r="AB18" s="21"/>
      <c r="AC18" s="22"/>
      <c r="AD18" s="21"/>
      <c r="AE18" s="21"/>
      <c r="AF18" s="21"/>
      <c r="AG18" s="22"/>
      <c r="AH18" s="21"/>
      <c r="AI18" s="21"/>
      <c r="AJ18" s="21"/>
      <c r="AK18" s="22"/>
      <c r="AL18" s="21"/>
      <c r="AM18" s="21"/>
      <c r="AN18" s="21"/>
      <c r="AO18" s="22"/>
      <c r="AP18" s="21"/>
      <c r="AQ18" s="21"/>
      <c r="AR18" s="21"/>
      <c r="AS18" s="22"/>
      <c r="AT18" s="21"/>
      <c r="AU18" s="21"/>
      <c r="AV18" s="21"/>
      <c r="AW18" s="22"/>
      <c r="AX18" s="21"/>
      <c r="AY18" s="21"/>
      <c r="AZ18" s="21"/>
      <c r="BA18" s="22"/>
      <c r="BB18" s="21"/>
      <c r="BC18" s="21"/>
      <c r="BD18" s="21"/>
      <c r="BE18" s="22"/>
      <c r="BF18" s="21"/>
      <c r="BG18" s="21"/>
      <c r="BH18" s="21"/>
      <c r="BI18" s="22"/>
      <c r="BJ18" s="21"/>
      <c r="BK18" s="21"/>
      <c r="BL18" s="21"/>
      <c r="BM18" s="22"/>
      <c r="BN18" s="21"/>
      <c r="BO18" s="21"/>
      <c r="BP18" s="21"/>
      <c r="BQ18" s="22"/>
      <c r="BR18" s="21"/>
      <c r="BS18" s="21"/>
      <c r="BT18" s="21"/>
      <c r="BU18" s="22"/>
      <c r="BV18" s="21"/>
      <c r="BW18" s="21"/>
      <c r="BX18" s="21"/>
      <c r="BY18" s="23"/>
      <c r="BZ18" s="24"/>
      <c r="CA18" s="24"/>
      <c r="CB18" s="24"/>
      <c r="CC18" s="24"/>
      <c r="CD18" s="24"/>
      <c r="CE18" s="24"/>
      <c r="CF18" s="24"/>
      <c r="CG18" s="24"/>
      <c r="CH18" s="24"/>
      <c r="CI18" s="24"/>
      <c r="CJ18" s="24"/>
      <c r="CK18" s="24"/>
      <c r="CL18" s="24"/>
      <c r="CM18" s="24"/>
    </row>
    <row r="19" spans="1:91" x14ac:dyDescent="0.25">
      <c r="A19" s="253" t="str">
        <f>IF('Trunked System Optional'!B19="","",'Trunked System Optional'!B19)</f>
        <v/>
      </c>
      <c r="C19" s="21"/>
      <c r="D19" s="21"/>
      <c r="E19" s="21"/>
      <c r="F19" s="21"/>
      <c r="G19" s="21"/>
      <c r="H19" s="21"/>
      <c r="I19" s="21"/>
      <c r="J19" s="21"/>
      <c r="K19" s="21"/>
      <c r="L19" s="21"/>
      <c r="M19" s="20"/>
      <c r="N19" s="21"/>
      <c r="O19" s="21"/>
      <c r="P19" s="21"/>
      <c r="Q19" s="22"/>
      <c r="R19" s="21"/>
      <c r="S19" s="21"/>
      <c r="T19" s="21"/>
      <c r="U19" s="22"/>
      <c r="V19" s="21"/>
      <c r="W19" s="21"/>
      <c r="X19" s="21"/>
      <c r="Y19" s="22"/>
      <c r="Z19" s="21"/>
      <c r="AA19" s="21"/>
      <c r="AB19" s="21"/>
      <c r="AC19" s="22"/>
      <c r="AD19" s="21"/>
      <c r="AE19" s="21"/>
      <c r="AF19" s="21"/>
      <c r="AG19" s="22"/>
      <c r="AH19" s="21"/>
      <c r="AI19" s="21"/>
      <c r="AJ19" s="21"/>
      <c r="AK19" s="22"/>
      <c r="AL19" s="21"/>
      <c r="AM19" s="21"/>
      <c r="AN19" s="21"/>
      <c r="AO19" s="22"/>
      <c r="AP19" s="21"/>
      <c r="AQ19" s="21"/>
      <c r="AR19" s="21"/>
      <c r="AS19" s="22"/>
      <c r="AT19" s="21"/>
      <c r="AU19" s="21"/>
      <c r="AV19" s="21"/>
      <c r="AW19" s="22"/>
      <c r="AX19" s="21"/>
      <c r="AY19" s="21"/>
      <c r="AZ19" s="21"/>
      <c r="BA19" s="22"/>
      <c r="BB19" s="21"/>
      <c r="BC19" s="21"/>
      <c r="BD19" s="21"/>
      <c r="BE19" s="22"/>
      <c r="BF19" s="21"/>
      <c r="BG19" s="21"/>
      <c r="BH19" s="21"/>
      <c r="BI19" s="22"/>
      <c r="BJ19" s="21"/>
      <c r="BK19" s="21"/>
      <c r="BL19" s="21"/>
      <c r="BM19" s="22"/>
      <c r="BN19" s="21"/>
      <c r="BO19" s="21"/>
      <c r="BP19" s="21"/>
      <c r="BQ19" s="22"/>
      <c r="BR19" s="21"/>
      <c r="BS19" s="21"/>
      <c r="BT19" s="21"/>
      <c r="BU19" s="22"/>
      <c r="BV19" s="21"/>
      <c r="BW19" s="21"/>
      <c r="BX19" s="21"/>
      <c r="BY19" s="23"/>
      <c r="BZ19" s="24"/>
      <c r="CA19" s="24"/>
      <c r="CB19" s="24"/>
      <c r="CC19" s="24"/>
      <c r="CD19" s="24"/>
      <c r="CE19" s="24"/>
      <c r="CF19" s="24"/>
      <c r="CG19" s="24"/>
      <c r="CH19" s="24"/>
      <c r="CI19" s="24"/>
      <c r="CJ19" s="24"/>
      <c r="CK19" s="24"/>
      <c r="CL19" s="24"/>
      <c r="CM19" s="24"/>
    </row>
    <row r="20" spans="1:91" x14ac:dyDescent="0.25">
      <c r="A20" s="253" t="str">
        <f>IF('Trunked System Optional'!B20="","",'Trunked System Optional'!B20)</f>
        <v/>
      </c>
      <c r="C20" s="21"/>
      <c r="D20" s="21"/>
      <c r="E20" s="21"/>
      <c r="F20" s="21"/>
      <c r="G20" s="21"/>
      <c r="H20" s="21"/>
      <c r="I20" s="21"/>
      <c r="J20" s="21"/>
      <c r="K20" s="21"/>
      <c r="L20" s="21"/>
      <c r="M20" s="20"/>
      <c r="N20" s="21"/>
      <c r="O20" s="21"/>
      <c r="P20" s="21"/>
      <c r="Q20" s="22"/>
      <c r="R20" s="21"/>
      <c r="S20" s="21"/>
      <c r="T20" s="21"/>
      <c r="U20" s="22"/>
      <c r="V20" s="21"/>
      <c r="W20" s="21"/>
      <c r="X20" s="21"/>
      <c r="Y20" s="22"/>
      <c r="Z20" s="21"/>
      <c r="AA20" s="21"/>
      <c r="AB20" s="21"/>
      <c r="AC20" s="22"/>
      <c r="AD20" s="21"/>
      <c r="AE20" s="21"/>
      <c r="AF20" s="21"/>
      <c r="AG20" s="22"/>
      <c r="AH20" s="21"/>
      <c r="AI20" s="21"/>
      <c r="AJ20" s="21"/>
      <c r="AK20" s="22"/>
      <c r="AL20" s="21"/>
      <c r="AM20" s="21"/>
      <c r="AN20" s="21"/>
      <c r="AO20" s="22"/>
      <c r="AP20" s="21"/>
      <c r="AQ20" s="21"/>
      <c r="AR20" s="21"/>
      <c r="AS20" s="22"/>
      <c r="AT20" s="21"/>
      <c r="AU20" s="21"/>
      <c r="AV20" s="21"/>
      <c r="AW20" s="22"/>
      <c r="AX20" s="21"/>
      <c r="AY20" s="21"/>
      <c r="AZ20" s="21"/>
      <c r="BA20" s="22"/>
      <c r="BB20" s="21"/>
      <c r="BC20" s="21"/>
      <c r="BD20" s="21"/>
      <c r="BE20" s="22"/>
      <c r="BF20" s="21"/>
      <c r="BG20" s="21"/>
      <c r="BH20" s="21"/>
      <c r="BI20" s="22"/>
      <c r="BJ20" s="21"/>
      <c r="BK20" s="21"/>
      <c r="BL20" s="21"/>
      <c r="BM20" s="22"/>
      <c r="BN20" s="21"/>
      <c r="BO20" s="21"/>
      <c r="BP20" s="21"/>
      <c r="BQ20" s="22"/>
      <c r="BR20" s="21"/>
      <c r="BS20" s="21"/>
      <c r="BT20" s="21"/>
      <c r="BU20" s="22"/>
      <c r="BV20" s="21"/>
      <c r="BW20" s="21"/>
      <c r="BX20" s="21"/>
      <c r="BY20" s="23"/>
      <c r="BZ20" s="24"/>
      <c r="CA20" s="24"/>
      <c r="CB20" s="24"/>
      <c r="CC20" s="24"/>
      <c r="CD20" s="24"/>
      <c r="CE20" s="24"/>
      <c r="CF20" s="24"/>
      <c r="CG20" s="24"/>
      <c r="CH20" s="24"/>
      <c r="CI20" s="24"/>
      <c r="CJ20" s="24"/>
      <c r="CK20" s="24"/>
      <c r="CL20" s="24"/>
      <c r="CM20" s="24"/>
    </row>
    <row r="21" spans="1:91" x14ac:dyDescent="0.25">
      <c r="A21" s="253" t="str">
        <f>IF('Trunked System Optional'!B21="","",'Trunked System Optional'!B21)</f>
        <v/>
      </c>
      <c r="C21" s="21"/>
      <c r="D21" s="21"/>
      <c r="E21" s="21"/>
      <c r="F21" s="21"/>
      <c r="G21" s="21"/>
      <c r="H21" s="21"/>
      <c r="I21" s="21"/>
      <c r="J21" s="21"/>
      <c r="K21" s="21"/>
      <c r="L21" s="21"/>
      <c r="M21" s="20"/>
      <c r="N21" s="21"/>
      <c r="O21" s="21"/>
      <c r="P21" s="21"/>
      <c r="Q21" s="22"/>
      <c r="R21" s="21"/>
      <c r="S21" s="21"/>
      <c r="T21" s="21"/>
      <c r="U21" s="22"/>
      <c r="V21" s="21"/>
      <c r="W21" s="21"/>
      <c r="X21" s="21"/>
      <c r="Y21" s="22"/>
      <c r="Z21" s="21"/>
      <c r="AA21" s="21"/>
      <c r="AB21" s="21"/>
      <c r="AC21" s="22"/>
      <c r="AD21" s="21"/>
      <c r="AE21" s="21"/>
      <c r="AF21" s="21"/>
      <c r="AG21" s="22"/>
      <c r="AH21" s="21"/>
      <c r="AI21" s="21"/>
      <c r="AJ21" s="21"/>
      <c r="AK21" s="22"/>
      <c r="AL21" s="21"/>
      <c r="AM21" s="21"/>
      <c r="AN21" s="21"/>
      <c r="AO21" s="22"/>
      <c r="AP21" s="21"/>
      <c r="AQ21" s="21"/>
      <c r="AR21" s="21"/>
      <c r="AS21" s="22"/>
      <c r="AT21" s="21"/>
      <c r="AU21" s="21"/>
      <c r="AV21" s="21"/>
      <c r="AW21" s="22"/>
      <c r="AX21" s="21"/>
      <c r="AY21" s="21"/>
      <c r="AZ21" s="21"/>
      <c r="BA21" s="22"/>
      <c r="BB21" s="21"/>
      <c r="BC21" s="21"/>
      <c r="BD21" s="21"/>
      <c r="BE21" s="22"/>
      <c r="BF21" s="21"/>
      <c r="BG21" s="21"/>
      <c r="BH21" s="21"/>
      <c r="BI21" s="22"/>
      <c r="BJ21" s="21"/>
      <c r="BK21" s="21"/>
      <c r="BL21" s="21"/>
      <c r="BM21" s="22"/>
      <c r="BN21" s="21"/>
      <c r="BO21" s="21"/>
      <c r="BP21" s="21"/>
      <c r="BQ21" s="22"/>
      <c r="BR21" s="21"/>
      <c r="BS21" s="21"/>
      <c r="BT21" s="21"/>
      <c r="BU21" s="22"/>
      <c r="BV21" s="21"/>
      <c r="BW21" s="21"/>
      <c r="BX21" s="21"/>
      <c r="BY21" s="23"/>
      <c r="BZ21" s="24"/>
      <c r="CA21" s="24"/>
      <c r="CB21" s="24"/>
      <c r="CC21" s="24"/>
      <c r="CD21" s="24"/>
      <c r="CE21" s="24"/>
      <c r="CF21" s="24"/>
      <c r="CG21" s="24"/>
      <c r="CH21" s="24"/>
      <c r="CI21" s="24"/>
      <c r="CJ21" s="24"/>
      <c r="CK21" s="24"/>
      <c r="CL21" s="24"/>
      <c r="CM21" s="24"/>
    </row>
    <row r="22" spans="1:91" x14ac:dyDescent="0.25">
      <c r="A22" s="253" t="str">
        <f>IF('Trunked System Optional'!B22="","",'Trunked System Optional'!B22)</f>
        <v/>
      </c>
      <c r="C22" s="21"/>
      <c r="D22" s="21"/>
      <c r="E22" s="21"/>
      <c r="F22" s="21"/>
      <c r="G22" s="21"/>
      <c r="H22" s="21"/>
      <c r="I22" s="21"/>
      <c r="J22" s="21"/>
      <c r="K22" s="21"/>
      <c r="L22" s="21"/>
      <c r="M22" s="20"/>
      <c r="N22" s="21"/>
      <c r="O22" s="21"/>
      <c r="P22" s="21"/>
      <c r="Q22" s="22"/>
      <c r="R22" s="21"/>
      <c r="S22" s="21"/>
      <c r="T22" s="21"/>
      <c r="U22" s="22"/>
      <c r="V22" s="21"/>
      <c r="W22" s="21"/>
      <c r="X22" s="21"/>
      <c r="Y22" s="22"/>
      <c r="Z22" s="21"/>
      <c r="AA22" s="21"/>
      <c r="AB22" s="21"/>
      <c r="AC22" s="22"/>
      <c r="AD22" s="21"/>
      <c r="AE22" s="21"/>
      <c r="AF22" s="21"/>
      <c r="AG22" s="22"/>
      <c r="AH22" s="21"/>
      <c r="AI22" s="21"/>
      <c r="AJ22" s="21"/>
      <c r="AK22" s="22"/>
      <c r="AL22" s="21"/>
      <c r="AM22" s="21"/>
      <c r="AN22" s="21"/>
      <c r="AO22" s="22"/>
      <c r="AP22" s="21"/>
      <c r="AQ22" s="21"/>
      <c r="AR22" s="21"/>
      <c r="AS22" s="22"/>
      <c r="AT22" s="21"/>
      <c r="AU22" s="21"/>
      <c r="AV22" s="21"/>
      <c r="AW22" s="22"/>
      <c r="AX22" s="21"/>
      <c r="AY22" s="21"/>
      <c r="AZ22" s="21"/>
      <c r="BA22" s="22"/>
      <c r="BB22" s="21"/>
      <c r="BC22" s="21"/>
      <c r="BD22" s="21"/>
      <c r="BE22" s="22"/>
      <c r="BF22" s="21"/>
      <c r="BG22" s="21"/>
      <c r="BH22" s="21"/>
      <c r="BI22" s="22"/>
      <c r="BJ22" s="21"/>
      <c r="BK22" s="21"/>
      <c r="BL22" s="21"/>
      <c r="BM22" s="22"/>
      <c r="BN22" s="21"/>
      <c r="BO22" s="21"/>
      <c r="BP22" s="21"/>
      <c r="BQ22" s="22"/>
      <c r="BR22" s="21"/>
      <c r="BS22" s="21"/>
      <c r="BT22" s="21"/>
      <c r="BU22" s="22"/>
      <c r="BV22" s="21"/>
      <c r="BW22" s="21"/>
      <c r="BX22" s="21"/>
      <c r="BY22" s="23"/>
      <c r="BZ22" s="24"/>
      <c r="CA22" s="24"/>
      <c r="CB22" s="24"/>
      <c r="CC22" s="24"/>
      <c r="CD22" s="24"/>
      <c r="CE22" s="24"/>
      <c r="CF22" s="24"/>
      <c r="CG22" s="24"/>
      <c r="CH22" s="24"/>
      <c r="CI22" s="24"/>
      <c r="CJ22" s="24"/>
      <c r="CK22" s="24"/>
      <c r="CL22" s="24"/>
      <c r="CM22" s="24"/>
    </row>
    <row r="23" spans="1:91" x14ac:dyDescent="0.25">
      <c r="A23" s="253" t="str">
        <f>IF('Trunked System Optional'!B23="","",'Trunked System Optional'!B23)</f>
        <v/>
      </c>
      <c r="C23" s="21"/>
      <c r="D23" s="21"/>
      <c r="E23" s="21"/>
      <c r="F23" s="21"/>
      <c r="G23" s="21"/>
      <c r="H23" s="21"/>
      <c r="I23" s="21"/>
      <c r="J23" s="21"/>
      <c r="K23" s="21"/>
      <c r="L23" s="21"/>
      <c r="M23" s="20"/>
      <c r="N23" s="21"/>
      <c r="O23" s="21"/>
      <c r="P23" s="21"/>
      <c r="Q23" s="22"/>
      <c r="R23" s="21"/>
      <c r="S23" s="21"/>
      <c r="T23" s="21"/>
      <c r="U23" s="22"/>
      <c r="V23" s="21"/>
      <c r="W23" s="21"/>
      <c r="X23" s="21"/>
      <c r="Y23" s="22"/>
      <c r="Z23" s="21"/>
      <c r="AA23" s="21"/>
      <c r="AB23" s="21"/>
      <c r="AC23" s="22"/>
      <c r="AD23" s="21"/>
      <c r="AE23" s="21"/>
      <c r="AF23" s="21"/>
      <c r="AG23" s="22"/>
      <c r="AH23" s="21"/>
      <c r="AI23" s="21"/>
      <c r="AJ23" s="21"/>
      <c r="AK23" s="22"/>
      <c r="AL23" s="21"/>
      <c r="AM23" s="21"/>
      <c r="AN23" s="21"/>
      <c r="AO23" s="22"/>
      <c r="AP23" s="21"/>
      <c r="AQ23" s="21"/>
      <c r="AR23" s="21"/>
      <c r="AS23" s="22"/>
      <c r="AT23" s="21"/>
      <c r="AU23" s="21"/>
      <c r="AV23" s="21"/>
      <c r="AW23" s="22"/>
      <c r="AX23" s="21"/>
      <c r="AY23" s="21"/>
      <c r="AZ23" s="21"/>
      <c r="BA23" s="22"/>
      <c r="BB23" s="21"/>
      <c r="BC23" s="21"/>
      <c r="BD23" s="21"/>
      <c r="BE23" s="22"/>
      <c r="BF23" s="21"/>
      <c r="BG23" s="21"/>
      <c r="BH23" s="21"/>
      <c r="BI23" s="22"/>
      <c r="BJ23" s="21"/>
      <c r="BK23" s="21"/>
      <c r="BL23" s="21"/>
      <c r="BM23" s="22"/>
      <c r="BN23" s="21"/>
      <c r="BO23" s="21"/>
      <c r="BP23" s="21"/>
      <c r="BQ23" s="22"/>
      <c r="BR23" s="21"/>
      <c r="BS23" s="21"/>
      <c r="BT23" s="21"/>
      <c r="BU23" s="22"/>
      <c r="BV23" s="21"/>
      <c r="BW23" s="21"/>
      <c r="BX23" s="21"/>
      <c r="BY23" s="23"/>
      <c r="BZ23" s="24"/>
      <c r="CA23" s="24"/>
      <c r="CB23" s="24"/>
      <c r="CC23" s="24"/>
      <c r="CD23" s="24"/>
      <c r="CE23" s="24"/>
      <c r="CF23" s="24"/>
      <c r="CG23" s="24"/>
      <c r="CH23" s="24"/>
      <c r="CI23" s="24"/>
      <c r="CJ23" s="24"/>
      <c r="CK23" s="24"/>
      <c r="CL23" s="24"/>
      <c r="CM23" s="24"/>
    </row>
    <row r="24" spans="1:91" x14ac:dyDescent="0.25">
      <c r="A24" s="253" t="str">
        <f>IF('Trunked System Optional'!B24="","",'Trunked System Optional'!B24)</f>
        <v/>
      </c>
      <c r="C24" s="21"/>
      <c r="D24" s="21"/>
      <c r="E24" s="21"/>
      <c r="F24" s="21"/>
      <c r="G24" s="21"/>
      <c r="H24" s="21"/>
      <c r="I24" s="21"/>
      <c r="J24" s="21"/>
      <c r="K24" s="21"/>
      <c r="L24" s="21"/>
      <c r="M24" s="20"/>
      <c r="N24" s="21"/>
      <c r="O24" s="21"/>
      <c r="P24" s="21"/>
      <c r="Q24" s="22"/>
      <c r="R24" s="21"/>
      <c r="S24" s="21"/>
      <c r="T24" s="21"/>
      <c r="U24" s="22"/>
      <c r="V24" s="21"/>
      <c r="W24" s="21"/>
      <c r="X24" s="21"/>
      <c r="Y24" s="22"/>
      <c r="Z24" s="21"/>
      <c r="AA24" s="21"/>
      <c r="AB24" s="21"/>
      <c r="AC24" s="22"/>
      <c r="AD24" s="21"/>
      <c r="AE24" s="21"/>
      <c r="AF24" s="21"/>
      <c r="AG24" s="22"/>
      <c r="AH24" s="21"/>
      <c r="AI24" s="21"/>
      <c r="AJ24" s="21"/>
      <c r="AK24" s="22"/>
      <c r="AL24" s="21"/>
      <c r="AM24" s="21"/>
      <c r="AN24" s="21"/>
      <c r="AO24" s="22"/>
      <c r="AP24" s="21"/>
      <c r="AQ24" s="21"/>
      <c r="AR24" s="21"/>
      <c r="AS24" s="22"/>
      <c r="AT24" s="21"/>
      <c r="AU24" s="21"/>
      <c r="AV24" s="21"/>
      <c r="AW24" s="22"/>
      <c r="AX24" s="21"/>
      <c r="AY24" s="21"/>
      <c r="AZ24" s="21"/>
      <c r="BA24" s="22"/>
      <c r="BB24" s="21"/>
      <c r="BC24" s="21"/>
      <c r="BD24" s="21"/>
      <c r="BE24" s="22"/>
      <c r="BF24" s="21"/>
      <c r="BG24" s="21"/>
      <c r="BH24" s="21"/>
      <c r="BI24" s="22"/>
      <c r="BJ24" s="21"/>
      <c r="BK24" s="21"/>
      <c r="BL24" s="21"/>
      <c r="BM24" s="22"/>
      <c r="BN24" s="21"/>
      <c r="BO24" s="21"/>
      <c r="BP24" s="21"/>
      <c r="BQ24" s="22"/>
      <c r="BR24" s="21"/>
      <c r="BS24" s="21"/>
      <c r="BT24" s="21"/>
      <c r="BU24" s="22"/>
      <c r="BV24" s="21"/>
      <c r="BW24" s="21"/>
      <c r="BX24" s="21"/>
      <c r="BY24" s="23"/>
      <c r="BZ24" s="24"/>
      <c r="CA24" s="24"/>
      <c r="CB24" s="24"/>
      <c r="CC24" s="24"/>
      <c r="CD24" s="24"/>
      <c r="CE24" s="24"/>
      <c r="CF24" s="24"/>
      <c r="CG24" s="24"/>
      <c r="CH24" s="24"/>
      <c r="CI24" s="24"/>
      <c r="CJ24" s="24"/>
      <c r="CK24" s="24"/>
      <c r="CL24" s="24"/>
      <c r="CM24" s="24"/>
    </row>
    <row r="25" spans="1:91" x14ac:dyDescent="0.25">
      <c r="A25" s="253" t="str">
        <f>IF('Trunked System Optional'!B25="","",'Trunked System Optional'!B25)</f>
        <v/>
      </c>
      <c r="C25" s="21"/>
      <c r="D25" s="21"/>
      <c r="E25" s="21"/>
      <c r="F25" s="21"/>
      <c r="G25" s="21"/>
      <c r="H25" s="21"/>
      <c r="I25" s="21"/>
      <c r="J25" s="21"/>
      <c r="K25" s="21"/>
      <c r="L25" s="21"/>
      <c r="M25" s="20"/>
      <c r="N25" s="21"/>
      <c r="O25" s="21"/>
      <c r="P25" s="21"/>
      <c r="Q25" s="22"/>
      <c r="R25" s="21"/>
      <c r="S25" s="21"/>
      <c r="T25" s="21"/>
      <c r="U25" s="22"/>
      <c r="V25" s="21"/>
      <c r="W25" s="21"/>
      <c r="X25" s="21"/>
      <c r="Y25" s="22"/>
      <c r="Z25" s="21"/>
      <c r="AA25" s="21"/>
      <c r="AB25" s="21"/>
      <c r="AC25" s="22"/>
      <c r="AD25" s="21"/>
      <c r="AE25" s="21"/>
      <c r="AF25" s="21"/>
      <c r="AG25" s="22"/>
      <c r="AH25" s="21"/>
      <c r="AI25" s="21"/>
      <c r="AJ25" s="21"/>
      <c r="AK25" s="22"/>
      <c r="AL25" s="21"/>
      <c r="AM25" s="21"/>
      <c r="AN25" s="21"/>
      <c r="AO25" s="22"/>
      <c r="AP25" s="21"/>
      <c r="AQ25" s="21"/>
      <c r="AR25" s="21"/>
      <c r="AS25" s="22"/>
      <c r="AT25" s="21"/>
      <c r="AU25" s="21"/>
      <c r="AV25" s="21"/>
      <c r="AW25" s="22"/>
      <c r="AX25" s="21"/>
      <c r="AY25" s="21"/>
      <c r="AZ25" s="21"/>
      <c r="BA25" s="22"/>
      <c r="BB25" s="21"/>
      <c r="BC25" s="21"/>
      <c r="BD25" s="21"/>
      <c r="BE25" s="22"/>
      <c r="BF25" s="21"/>
      <c r="BG25" s="21"/>
      <c r="BH25" s="21"/>
      <c r="BI25" s="22"/>
      <c r="BJ25" s="21"/>
      <c r="BK25" s="21"/>
      <c r="BL25" s="21"/>
      <c r="BM25" s="22"/>
      <c r="BN25" s="21"/>
      <c r="BO25" s="21"/>
      <c r="BP25" s="21"/>
      <c r="BQ25" s="22"/>
      <c r="BR25" s="21"/>
      <c r="BS25" s="21"/>
      <c r="BT25" s="21"/>
      <c r="BU25" s="22"/>
      <c r="BV25" s="21"/>
      <c r="BW25" s="21"/>
      <c r="BX25" s="21"/>
      <c r="BY25" s="23"/>
      <c r="BZ25" s="24"/>
      <c r="CA25" s="24"/>
      <c r="CB25" s="24"/>
      <c r="CC25" s="24"/>
      <c r="CD25" s="24"/>
      <c r="CE25" s="24"/>
      <c r="CF25" s="24"/>
      <c r="CG25" s="24"/>
      <c r="CH25" s="24"/>
      <c r="CI25" s="24"/>
      <c r="CJ25" s="24"/>
      <c r="CK25" s="24"/>
      <c r="CL25" s="24"/>
      <c r="CM25" s="24"/>
    </row>
    <row r="26" spans="1:91" x14ac:dyDescent="0.25">
      <c r="A26" s="253" t="str">
        <f>IF('Trunked System Optional'!B26="","",'Trunked System Optional'!B26)</f>
        <v/>
      </c>
      <c r="C26" s="21"/>
      <c r="D26" s="21"/>
      <c r="E26" s="21"/>
      <c r="F26" s="21"/>
      <c r="G26" s="21"/>
      <c r="H26" s="21"/>
      <c r="I26" s="21"/>
      <c r="J26" s="21"/>
      <c r="K26" s="21"/>
      <c r="L26" s="21"/>
      <c r="M26" s="20"/>
      <c r="N26" s="21"/>
      <c r="O26" s="21"/>
      <c r="P26" s="21"/>
      <c r="Q26" s="22"/>
      <c r="R26" s="21"/>
      <c r="S26" s="21"/>
      <c r="T26" s="21"/>
      <c r="U26" s="22"/>
      <c r="V26" s="21"/>
      <c r="W26" s="21"/>
      <c r="X26" s="21"/>
      <c r="Y26" s="22"/>
      <c r="Z26" s="21"/>
      <c r="AA26" s="21"/>
      <c r="AB26" s="21"/>
      <c r="AC26" s="22"/>
      <c r="AD26" s="21"/>
      <c r="AE26" s="21"/>
      <c r="AF26" s="21"/>
      <c r="AG26" s="22"/>
      <c r="AH26" s="21"/>
      <c r="AI26" s="21"/>
      <c r="AJ26" s="21"/>
      <c r="AK26" s="22"/>
      <c r="AL26" s="21"/>
      <c r="AM26" s="21"/>
      <c r="AN26" s="21"/>
      <c r="AO26" s="22"/>
      <c r="AP26" s="21"/>
      <c r="AQ26" s="21"/>
      <c r="AR26" s="21"/>
      <c r="AS26" s="22"/>
      <c r="AT26" s="21"/>
      <c r="AU26" s="21"/>
      <c r="AV26" s="21"/>
      <c r="AW26" s="22"/>
      <c r="AX26" s="21"/>
      <c r="AY26" s="21"/>
      <c r="AZ26" s="21"/>
      <c r="BA26" s="22"/>
      <c r="BB26" s="21"/>
      <c r="BC26" s="21"/>
      <c r="BD26" s="21"/>
      <c r="BE26" s="22"/>
      <c r="BF26" s="21"/>
      <c r="BG26" s="21"/>
      <c r="BH26" s="21"/>
      <c r="BI26" s="22"/>
      <c r="BJ26" s="21"/>
      <c r="BK26" s="21"/>
      <c r="BL26" s="21"/>
      <c r="BM26" s="22"/>
      <c r="BN26" s="21"/>
      <c r="BO26" s="21"/>
      <c r="BP26" s="21"/>
      <c r="BQ26" s="22"/>
      <c r="BR26" s="21"/>
      <c r="BS26" s="21"/>
      <c r="BT26" s="21"/>
      <c r="BU26" s="22"/>
      <c r="BV26" s="21"/>
      <c r="BW26" s="21"/>
      <c r="BX26" s="21"/>
      <c r="BY26" s="23"/>
      <c r="BZ26" s="24"/>
      <c r="CA26" s="24"/>
      <c r="CB26" s="24"/>
      <c r="CC26" s="24"/>
      <c r="CD26" s="24"/>
      <c r="CE26" s="24"/>
      <c r="CF26" s="24"/>
      <c r="CG26" s="24"/>
      <c r="CH26" s="24"/>
      <c r="CI26" s="24"/>
      <c r="CJ26" s="24"/>
      <c r="CK26" s="24"/>
      <c r="CL26" s="24"/>
      <c r="CM26" s="24"/>
    </row>
    <row r="27" spans="1:91" x14ac:dyDescent="0.25">
      <c r="A27" s="253" t="str">
        <f>IF('Trunked System Optional'!B27="","",'Trunked System Optional'!B27)</f>
        <v/>
      </c>
      <c r="C27" s="21"/>
      <c r="D27" s="21"/>
      <c r="E27" s="21"/>
      <c r="F27" s="21"/>
      <c r="G27" s="21"/>
      <c r="H27" s="21"/>
      <c r="I27" s="21"/>
      <c r="J27" s="21"/>
      <c r="K27" s="21"/>
      <c r="L27" s="21"/>
      <c r="M27" s="20"/>
      <c r="N27" s="21"/>
      <c r="O27" s="21"/>
      <c r="P27" s="21"/>
      <c r="Q27" s="22"/>
      <c r="R27" s="21"/>
      <c r="S27" s="21"/>
      <c r="T27" s="21"/>
      <c r="U27" s="22"/>
      <c r="V27" s="21"/>
      <c r="W27" s="21"/>
      <c r="X27" s="21"/>
      <c r="Y27" s="22"/>
      <c r="Z27" s="21"/>
      <c r="AA27" s="21"/>
      <c r="AB27" s="21"/>
      <c r="AC27" s="22"/>
      <c r="AD27" s="21"/>
      <c r="AE27" s="21"/>
      <c r="AF27" s="21"/>
      <c r="AG27" s="22"/>
      <c r="AH27" s="21"/>
      <c r="AI27" s="21"/>
      <c r="AJ27" s="21"/>
      <c r="AK27" s="22"/>
      <c r="AL27" s="21"/>
      <c r="AM27" s="21"/>
      <c r="AN27" s="21"/>
      <c r="AO27" s="22"/>
      <c r="AP27" s="21"/>
      <c r="AQ27" s="21"/>
      <c r="AR27" s="21"/>
      <c r="AS27" s="22"/>
      <c r="AT27" s="21"/>
      <c r="AU27" s="21"/>
      <c r="AV27" s="21"/>
      <c r="AW27" s="22"/>
      <c r="AX27" s="21"/>
      <c r="AY27" s="21"/>
      <c r="AZ27" s="21"/>
      <c r="BA27" s="22"/>
      <c r="BB27" s="21"/>
      <c r="BC27" s="21"/>
      <c r="BD27" s="21"/>
      <c r="BE27" s="22"/>
      <c r="BF27" s="21"/>
      <c r="BG27" s="21"/>
      <c r="BH27" s="21"/>
      <c r="BI27" s="22"/>
      <c r="BJ27" s="21"/>
      <c r="BK27" s="21"/>
      <c r="BL27" s="21"/>
      <c r="BM27" s="22"/>
      <c r="BN27" s="21"/>
      <c r="BO27" s="21"/>
      <c r="BP27" s="21"/>
      <c r="BQ27" s="22"/>
      <c r="BR27" s="21"/>
      <c r="BS27" s="21"/>
      <c r="BT27" s="21"/>
      <c r="BU27" s="22"/>
      <c r="BV27" s="21"/>
      <c r="BW27" s="21"/>
      <c r="BX27" s="21"/>
      <c r="BY27" s="23"/>
      <c r="BZ27" s="24"/>
      <c r="CA27" s="24"/>
      <c r="CB27" s="24"/>
      <c r="CC27" s="24"/>
      <c r="CD27" s="24"/>
      <c r="CE27" s="24"/>
      <c r="CF27" s="24"/>
      <c r="CG27" s="24"/>
      <c r="CH27" s="24"/>
      <c r="CI27" s="24"/>
      <c r="CJ27" s="24"/>
      <c r="CK27" s="24"/>
      <c r="CL27" s="24"/>
      <c r="CM27" s="24"/>
    </row>
    <row r="28" spans="1:91" x14ac:dyDescent="0.25">
      <c r="A28" s="253" t="str">
        <f>IF('Trunked System Optional'!B28="","",'Trunked System Optional'!B28)</f>
        <v/>
      </c>
      <c r="C28" s="21"/>
      <c r="D28" s="21"/>
      <c r="E28" s="21"/>
      <c r="F28" s="21"/>
      <c r="G28" s="21"/>
      <c r="H28" s="21"/>
      <c r="I28" s="21"/>
      <c r="J28" s="21"/>
      <c r="K28" s="21"/>
      <c r="L28" s="21"/>
      <c r="M28" s="20"/>
      <c r="N28" s="21"/>
      <c r="O28" s="21"/>
      <c r="P28" s="21"/>
      <c r="Q28" s="22"/>
      <c r="R28" s="21"/>
      <c r="S28" s="21"/>
      <c r="T28" s="21"/>
      <c r="U28" s="22"/>
      <c r="V28" s="21"/>
      <c r="W28" s="21"/>
      <c r="X28" s="21"/>
      <c r="Y28" s="22"/>
      <c r="Z28" s="21"/>
      <c r="AA28" s="21"/>
      <c r="AB28" s="21"/>
      <c r="AC28" s="22"/>
      <c r="AD28" s="21"/>
      <c r="AE28" s="21"/>
      <c r="AF28" s="21"/>
      <c r="AG28" s="22"/>
      <c r="AH28" s="21"/>
      <c r="AI28" s="21"/>
      <c r="AJ28" s="21"/>
      <c r="AK28" s="22"/>
      <c r="AL28" s="21"/>
      <c r="AM28" s="21"/>
      <c r="AN28" s="21"/>
      <c r="AO28" s="22"/>
      <c r="AP28" s="21"/>
      <c r="AQ28" s="21"/>
      <c r="AR28" s="21"/>
      <c r="AS28" s="22"/>
      <c r="AT28" s="21"/>
      <c r="AU28" s="21"/>
      <c r="AV28" s="21"/>
      <c r="AW28" s="22"/>
      <c r="AX28" s="21"/>
      <c r="AY28" s="21"/>
      <c r="AZ28" s="21"/>
      <c r="BA28" s="22"/>
      <c r="BB28" s="21"/>
      <c r="BC28" s="21"/>
      <c r="BD28" s="21"/>
      <c r="BE28" s="22"/>
      <c r="BF28" s="21"/>
      <c r="BG28" s="21"/>
      <c r="BH28" s="21"/>
      <c r="BI28" s="22"/>
      <c r="BJ28" s="21"/>
      <c r="BK28" s="21"/>
      <c r="BL28" s="21"/>
      <c r="BM28" s="22"/>
      <c r="BN28" s="21"/>
      <c r="BO28" s="21"/>
      <c r="BP28" s="21"/>
      <c r="BQ28" s="22"/>
      <c r="BR28" s="21"/>
      <c r="BS28" s="21"/>
      <c r="BT28" s="21"/>
      <c r="BU28" s="22"/>
      <c r="BV28" s="21"/>
      <c r="BW28" s="21"/>
      <c r="BX28" s="21"/>
      <c r="BY28" s="23"/>
      <c r="BZ28" s="24"/>
      <c r="CA28" s="24"/>
      <c r="CB28" s="24"/>
      <c r="CC28" s="24"/>
      <c r="CD28" s="24"/>
      <c r="CE28" s="24"/>
      <c r="CF28" s="24"/>
      <c r="CG28" s="24"/>
      <c r="CH28" s="24"/>
      <c r="CI28" s="24"/>
      <c r="CJ28" s="24"/>
      <c r="CK28" s="24"/>
      <c r="CL28" s="24"/>
      <c r="CM28" s="24"/>
    </row>
    <row r="29" spans="1:91" x14ac:dyDescent="0.25">
      <c r="A29" s="253" t="str">
        <f>IF('Trunked System Optional'!B29="","",'Trunked System Optional'!B29)</f>
        <v/>
      </c>
      <c r="C29" s="21"/>
      <c r="D29" s="21"/>
      <c r="E29" s="21"/>
      <c r="F29" s="21"/>
      <c r="G29" s="21"/>
      <c r="H29" s="21"/>
      <c r="I29" s="21"/>
      <c r="J29" s="21"/>
      <c r="K29" s="21"/>
      <c r="L29" s="21"/>
      <c r="M29" s="20"/>
      <c r="N29" s="21"/>
      <c r="O29" s="21"/>
      <c r="P29" s="21"/>
      <c r="Q29" s="22"/>
      <c r="R29" s="21"/>
      <c r="S29" s="21"/>
      <c r="T29" s="21"/>
      <c r="U29" s="22"/>
      <c r="V29" s="21"/>
      <c r="W29" s="21"/>
      <c r="X29" s="21"/>
      <c r="Y29" s="22"/>
      <c r="Z29" s="21"/>
      <c r="AA29" s="21"/>
      <c r="AB29" s="21"/>
      <c r="AC29" s="22"/>
      <c r="AD29" s="21"/>
      <c r="AE29" s="21"/>
      <c r="AF29" s="21"/>
      <c r="AG29" s="22"/>
      <c r="AH29" s="21"/>
      <c r="AI29" s="21"/>
      <c r="AJ29" s="21"/>
      <c r="AK29" s="22"/>
      <c r="AL29" s="21"/>
      <c r="AM29" s="21"/>
      <c r="AN29" s="21"/>
      <c r="AO29" s="22"/>
      <c r="AP29" s="21"/>
      <c r="AQ29" s="21"/>
      <c r="AR29" s="21"/>
      <c r="AS29" s="22"/>
      <c r="AT29" s="21"/>
      <c r="AU29" s="21"/>
      <c r="AV29" s="21"/>
      <c r="AW29" s="22"/>
      <c r="AX29" s="21"/>
      <c r="AY29" s="21"/>
      <c r="AZ29" s="21"/>
      <c r="BA29" s="22"/>
      <c r="BB29" s="21"/>
      <c r="BC29" s="21"/>
      <c r="BD29" s="21"/>
      <c r="BE29" s="22"/>
      <c r="BF29" s="21"/>
      <c r="BG29" s="21"/>
      <c r="BH29" s="21"/>
      <c r="BI29" s="22"/>
      <c r="BJ29" s="21"/>
      <c r="BK29" s="21"/>
      <c r="BL29" s="21"/>
      <c r="BM29" s="22"/>
      <c r="BN29" s="21"/>
      <c r="BO29" s="21"/>
      <c r="BP29" s="21"/>
      <c r="BQ29" s="22"/>
      <c r="BR29" s="21"/>
      <c r="BS29" s="21"/>
      <c r="BT29" s="21"/>
      <c r="BU29" s="22"/>
      <c r="BV29" s="21"/>
      <c r="BW29" s="21"/>
      <c r="BX29" s="21"/>
      <c r="BY29" s="23"/>
      <c r="BZ29" s="24"/>
      <c r="CA29" s="24"/>
      <c r="CB29" s="24"/>
      <c r="CC29" s="24"/>
      <c r="CD29" s="24"/>
      <c r="CE29" s="24"/>
      <c r="CF29" s="24"/>
      <c r="CG29" s="24"/>
      <c r="CH29" s="24"/>
      <c r="CI29" s="24"/>
      <c r="CJ29" s="24"/>
      <c r="CK29" s="24"/>
      <c r="CL29" s="24"/>
      <c r="CM29" s="24"/>
    </row>
    <row r="30" spans="1:91" x14ac:dyDescent="0.25">
      <c r="A30" s="253" t="str">
        <f>IF('Trunked System Optional'!B30="","",'Trunked System Optional'!B30)</f>
        <v/>
      </c>
      <c r="C30" s="21"/>
      <c r="D30" s="21"/>
      <c r="E30" s="21"/>
      <c r="F30" s="21"/>
      <c r="G30" s="21"/>
      <c r="H30" s="21"/>
      <c r="I30" s="21"/>
      <c r="J30" s="21"/>
      <c r="K30" s="21"/>
      <c r="L30" s="21"/>
      <c r="M30" s="20"/>
      <c r="N30" s="21"/>
      <c r="O30" s="21"/>
      <c r="P30" s="21"/>
      <c r="Q30" s="22"/>
      <c r="R30" s="21"/>
      <c r="S30" s="21"/>
      <c r="T30" s="21"/>
      <c r="U30" s="22"/>
      <c r="V30" s="21"/>
      <c r="W30" s="21"/>
      <c r="X30" s="21"/>
      <c r="Y30" s="22"/>
      <c r="Z30" s="21"/>
      <c r="AA30" s="21"/>
      <c r="AB30" s="21"/>
      <c r="AC30" s="22"/>
      <c r="AD30" s="21"/>
      <c r="AE30" s="21"/>
      <c r="AF30" s="21"/>
      <c r="AG30" s="22"/>
      <c r="AH30" s="21"/>
      <c r="AI30" s="21"/>
      <c r="AJ30" s="21"/>
      <c r="AK30" s="22"/>
      <c r="AL30" s="21"/>
      <c r="AM30" s="21"/>
      <c r="AN30" s="21"/>
      <c r="AO30" s="22"/>
      <c r="AP30" s="21"/>
      <c r="AQ30" s="21"/>
      <c r="AR30" s="21"/>
      <c r="AS30" s="22"/>
      <c r="AT30" s="21"/>
      <c r="AU30" s="21"/>
      <c r="AV30" s="21"/>
      <c r="AW30" s="22"/>
      <c r="AX30" s="21"/>
      <c r="AY30" s="21"/>
      <c r="AZ30" s="21"/>
      <c r="BA30" s="22"/>
      <c r="BB30" s="21"/>
      <c r="BC30" s="21"/>
      <c r="BD30" s="21"/>
      <c r="BE30" s="22"/>
      <c r="BF30" s="21"/>
      <c r="BG30" s="21"/>
      <c r="BH30" s="21"/>
      <c r="BI30" s="22"/>
      <c r="BJ30" s="21"/>
      <c r="BK30" s="21"/>
      <c r="BL30" s="21"/>
      <c r="BM30" s="22"/>
      <c r="BN30" s="21"/>
      <c r="BO30" s="21"/>
      <c r="BP30" s="21"/>
      <c r="BQ30" s="22"/>
      <c r="BR30" s="21"/>
      <c r="BS30" s="21"/>
      <c r="BT30" s="21"/>
      <c r="BU30" s="22"/>
      <c r="BV30" s="21"/>
      <c r="BW30" s="21"/>
      <c r="BX30" s="21"/>
      <c r="BY30" s="23"/>
      <c r="BZ30" s="24"/>
      <c r="CA30" s="24"/>
      <c r="CB30" s="24"/>
      <c r="CC30" s="24"/>
      <c r="CD30" s="24"/>
      <c r="CE30" s="24"/>
      <c r="CF30" s="24"/>
      <c r="CG30" s="24"/>
      <c r="CH30" s="24"/>
      <c r="CI30" s="24"/>
      <c r="CJ30" s="24"/>
      <c r="CK30" s="24"/>
      <c r="CL30" s="24"/>
      <c r="CM30" s="24"/>
    </row>
    <row r="31" spans="1:91" x14ac:dyDescent="0.25">
      <c r="A31" s="253" t="str">
        <f>IF('Trunked System Optional'!B31="","",'Trunked System Optional'!B31)</f>
        <v/>
      </c>
      <c r="C31" s="21"/>
      <c r="D31" s="21"/>
      <c r="E31" s="21"/>
      <c r="F31" s="21"/>
      <c r="G31" s="21"/>
      <c r="H31" s="21"/>
      <c r="I31" s="21"/>
      <c r="J31" s="21"/>
      <c r="K31" s="21"/>
      <c r="L31" s="21"/>
      <c r="M31" s="20"/>
      <c r="N31" s="21"/>
      <c r="O31" s="21"/>
      <c r="P31" s="21"/>
      <c r="Q31" s="22"/>
      <c r="R31" s="21"/>
      <c r="S31" s="21"/>
      <c r="T31" s="21"/>
      <c r="U31" s="22"/>
      <c r="V31" s="21"/>
      <c r="W31" s="21"/>
      <c r="X31" s="21"/>
      <c r="Y31" s="22"/>
      <c r="Z31" s="21"/>
      <c r="AA31" s="21"/>
      <c r="AB31" s="21"/>
      <c r="AC31" s="22"/>
      <c r="AD31" s="21"/>
      <c r="AE31" s="21"/>
      <c r="AF31" s="21"/>
      <c r="AG31" s="22"/>
      <c r="AH31" s="21"/>
      <c r="AI31" s="21"/>
      <c r="AJ31" s="21"/>
      <c r="AK31" s="22"/>
      <c r="AL31" s="21"/>
      <c r="AM31" s="21"/>
      <c r="AN31" s="21"/>
      <c r="AO31" s="22"/>
      <c r="AP31" s="21"/>
      <c r="AQ31" s="21"/>
      <c r="AR31" s="21"/>
      <c r="AS31" s="22"/>
      <c r="AT31" s="21"/>
      <c r="AU31" s="21"/>
      <c r="AV31" s="21"/>
      <c r="AW31" s="22"/>
      <c r="AX31" s="21"/>
      <c r="AY31" s="21"/>
      <c r="AZ31" s="21"/>
      <c r="BA31" s="22"/>
      <c r="BB31" s="21"/>
      <c r="BC31" s="21"/>
      <c r="BD31" s="21"/>
      <c r="BE31" s="22"/>
      <c r="BF31" s="21"/>
      <c r="BG31" s="21"/>
      <c r="BH31" s="21"/>
      <c r="BI31" s="22"/>
      <c r="BJ31" s="21"/>
      <c r="BK31" s="21"/>
      <c r="BL31" s="21"/>
      <c r="BM31" s="22"/>
      <c r="BN31" s="21"/>
      <c r="BO31" s="21"/>
      <c r="BP31" s="21"/>
      <c r="BQ31" s="22"/>
      <c r="BR31" s="21"/>
      <c r="BS31" s="21"/>
      <c r="BT31" s="21"/>
      <c r="BU31" s="22"/>
      <c r="BV31" s="21"/>
      <c r="BW31" s="21"/>
      <c r="BX31" s="21"/>
      <c r="BY31" s="23"/>
      <c r="BZ31" s="24"/>
      <c r="CA31" s="24"/>
      <c r="CB31" s="24"/>
      <c r="CC31" s="24"/>
      <c r="CD31" s="24"/>
      <c r="CE31" s="24"/>
      <c r="CF31" s="24"/>
      <c r="CG31" s="24"/>
      <c r="CH31" s="24"/>
      <c r="CI31" s="24"/>
      <c r="CJ31" s="24"/>
      <c r="CK31" s="24"/>
      <c r="CL31" s="24"/>
      <c r="CM31" s="24"/>
    </row>
    <row r="32" spans="1:91" x14ac:dyDescent="0.25">
      <c r="A32" s="253" t="str">
        <f>IF('Trunked System Optional'!B32="","",'Trunked System Optional'!B32)</f>
        <v/>
      </c>
      <c r="C32" s="21"/>
      <c r="D32" s="21"/>
      <c r="E32" s="21"/>
      <c r="F32" s="21"/>
      <c r="G32" s="21"/>
      <c r="H32" s="21"/>
      <c r="I32" s="21"/>
      <c r="J32" s="21"/>
      <c r="K32" s="21"/>
      <c r="L32" s="21"/>
      <c r="M32" s="20"/>
      <c r="N32" s="21"/>
      <c r="O32" s="21"/>
      <c r="P32" s="21"/>
      <c r="Q32" s="22"/>
      <c r="R32" s="21"/>
      <c r="S32" s="21"/>
      <c r="T32" s="21"/>
      <c r="U32" s="22"/>
      <c r="V32" s="21"/>
      <c r="W32" s="21"/>
      <c r="X32" s="21"/>
      <c r="Y32" s="22"/>
      <c r="Z32" s="21"/>
      <c r="AA32" s="21"/>
      <c r="AB32" s="21"/>
      <c r="AC32" s="22"/>
      <c r="AD32" s="21"/>
      <c r="AE32" s="21"/>
      <c r="AF32" s="21"/>
      <c r="AG32" s="22"/>
      <c r="AH32" s="21"/>
      <c r="AI32" s="21"/>
      <c r="AJ32" s="21"/>
      <c r="AK32" s="22"/>
      <c r="AL32" s="21"/>
      <c r="AM32" s="21"/>
      <c r="AN32" s="21"/>
      <c r="AO32" s="22"/>
      <c r="AP32" s="21"/>
      <c r="AQ32" s="21"/>
      <c r="AR32" s="21"/>
      <c r="AS32" s="22"/>
      <c r="AT32" s="21"/>
      <c r="AU32" s="21"/>
      <c r="AV32" s="21"/>
      <c r="AW32" s="22"/>
      <c r="AX32" s="21"/>
      <c r="AY32" s="21"/>
      <c r="AZ32" s="21"/>
      <c r="BA32" s="22"/>
      <c r="BB32" s="21"/>
      <c r="BC32" s="21"/>
      <c r="BD32" s="21"/>
      <c r="BE32" s="22"/>
      <c r="BF32" s="21"/>
      <c r="BG32" s="21"/>
      <c r="BH32" s="21"/>
      <c r="BI32" s="22"/>
      <c r="BJ32" s="21"/>
      <c r="BK32" s="21"/>
      <c r="BL32" s="21"/>
      <c r="BM32" s="22"/>
      <c r="BN32" s="21"/>
      <c r="BO32" s="21"/>
      <c r="BP32" s="21"/>
      <c r="BQ32" s="22"/>
      <c r="BR32" s="21"/>
      <c r="BS32" s="21"/>
      <c r="BT32" s="21"/>
      <c r="BU32" s="22"/>
      <c r="BV32" s="21"/>
      <c r="BW32" s="21"/>
      <c r="BX32" s="21"/>
      <c r="BY32" s="23"/>
      <c r="BZ32" s="24"/>
      <c r="CA32" s="24"/>
      <c r="CB32" s="24"/>
      <c r="CC32" s="24"/>
      <c r="CD32" s="24"/>
      <c r="CE32" s="24"/>
      <c r="CF32" s="24"/>
      <c r="CG32" s="24"/>
      <c r="CH32" s="24"/>
      <c r="CI32" s="24"/>
      <c r="CJ32" s="24"/>
      <c r="CK32" s="24"/>
      <c r="CL32" s="24"/>
      <c r="CM32" s="24"/>
    </row>
    <row r="33" spans="1:91" x14ac:dyDescent="0.25">
      <c r="A33" s="253" t="str">
        <f>IF('Trunked System Optional'!B33="","",'Trunked System Optional'!B33)</f>
        <v/>
      </c>
      <c r="C33" s="21"/>
      <c r="D33" s="21"/>
      <c r="E33" s="21"/>
      <c r="F33" s="21"/>
      <c r="G33" s="21"/>
      <c r="H33" s="21"/>
      <c r="I33" s="21"/>
      <c r="J33" s="21"/>
      <c r="K33" s="21"/>
      <c r="L33" s="21"/>
      <c r="M33" s="20"/>
      <c r="N33" s="21"/>
      <c r="O33" s="21"/>
      <c r="P33" s="21"/>
      <c r="Q33" s="22"/>
      <c r="R33" s="21"/>
      <c r="S33" s="21"/>
      <c r="T33" s="21"/>
      <c r="U33" s="22"/>
      <c r="V33" s="21"/>
      <c r="W33" s="21"/>
      <c r="X33" s="21"/>
      <c r="Y33" s="22"/>
      <c r="Z33" s="21"/>
      <c r="AA33" s="21"/>
      <c r="AB33" s="21"/>
      <c r="AC33" s="22"/>
      <c r="AD33" s="21"/>
      <c r="AE33" s="21"/>
      <c r="AF33" s="21"/>
      <c r="AG33" s="22"/>
      <c r="AH33" s="21"/>
      <c r="AI33" s="21"/>
      <c r="AJ33" s="21"/>
      <c r="AK33" s="22"/>
      <c r="AL33" s="21"/>
      <c r="AM33" s="21"/>
      <c r="AN33" s="21"/>
      <c r="AO33" s="22"/>
      <c r="AP33" s="21"/>
      <c r="AQ33" s="21"/>
      <c r="AR33" s="21"/>
      <c r="AS33" s="22"/>
      <c r="AT33" s="21"/>
      <c r="AU33" s="21"/>
      <c r="AV33" s="21"/>
      <c r="AW33" s="22"/>
      <c r="AX33" s="21"/>
      <c r="AY33" s="21"/>
      <c r="AZ33" s="21"/>
      <c r="BA33" s="22"/>
      <c r="BB33" s="21"/>
      <c r="BC33" s="21"/>
      <c r="BD33" s="21"/>
      <c r="BE33" s="22"/>
      <c r="BF33" s="21"/>
      <c r="BG33" s="21"/>
      <c r="BH33" s="21"/>
      <c r="BI33" s="22"/>
      <c r="BJ33" s="21"/>
      <c r="BK33" s="21"/>
      <c r="BL33" s="21"/>
      <c r="BM33" s="22"/>
      <c r="BN33" s="21"/>
      <c r="BO33" s="21"/>
      <c r="BP33" s="21"/>
      <c r="BQ33" s="22"/>
      <c r="BR33" s="21"/>
      <c r="BS33" s="21"/>
      <c r="BT33" s="21"/>
      <c r="BU33" s="22"/>
      <c r="BV33" s="21"/>
      <c r="BW33" s="21"/>
      <c r="BX33" s="21"/>
      <c r="BY33" s="23"/>
      <c r="BZ33" s="24"/>
      <c r="CA33" s="24"/>
      <c r="CB33" s="24"/>
      <c r="CC33" s="24"/>
      <c r="CD33" s="24"/>
      <c r="CE33" s="24"/>
      <c r="CF33" s="24"/>
      <c r="CG33" s="24"/>
      <c r="CH33" s="24"/>
      <c r="CI33" s="24"/>
      <c r="CJ33" s="24"/>
      <c r="CK33" s="24"/>
      <c r="CL33" s="24"/>
      <c r="CM33" s="24"/>
    </row>
    <row r="34" spans="1:91" x14ac:dyDescent="0.25">
      <c r="A34" s="253" t="str">
        <f>IF('Trunked System Optional'!B34="","",'Trunked System Optional'!B34)</f>
        <v/>
      </c>
      <c r="C34" s="21"/>
      <c r="D34" s="21"/>
      <c r="E34" s="21"/>
      <c r="F34" s="21"/>
      <c r="G34" s="21"/>
      <c r="H34" s="21"/>
      <c r="I34" s="21"/>
      <c r="J34" s="21"/>
      <c r="K34" s="21"/>
      <c r="L34" s="21"/>
      <c r="M34" s="20"/>
      <c r="N34" s="21"/>
      <c r="O34" s="21"/>
      <c r="P34" s="21"/>
      <c r="Q34" s="22"/>
      <c r="R34" s="21"/>
      <c r="S34" s="21"/>
      <c r="T34" s="21"/>
      <c r="U34" s="22"/>
      <c r="V34" s="21"/>
      <c r="W34" s="21"/>
      <c r="X34" s="21"/>
      <c r="Y34" s="22"/>
      <c r="Z34" s="21"/>
      <c r="AA34" s="21"/>
      <c r="AB34" s="21"/>
      <c r="AC34" s="22"/>
      <c r="AD34" s="21"/>
      <c r="AE34" s="21"/>
      <c r="AF34" s="21"/>
      <c r="AG34" s="22"/>
      <c r="AH34" s="21"/>
      <c r="AI34" s="21"/>
      <c r="AJ34" s="21"/>
      <c r="AK34" s="22"/>
      <c r="AL34" s="21"/>
      <c r="AM34" s="21"/>
      <c r="AN34" s="21"/>
      <c r="AO34" s="22"/>
      <c r="AP34" s="21"/>
      <c r="AQ34" s="21"/>
      <c r="AR34" s="21"/>
      <c r="AS34" s="22"/>
      <c r="AT34" s="21"/>
      <c r="AU34" s="21"/>
      <c r="AV34" s="21"/>
      <c r="AW34" s="22"/>
      <c r="AX34" s="21"/>
      <c r="AY34" s="21"/>
      <c r="AZ34" s="21"/>
      <c r="BA34" s="22"/>
      <c r="BB34" s="21"/>
      <c r="BC34" s="21"/>
      <c r="BD34" s="21"/>
      <c r="BE34" s="22"/>
      <c r="BF34" s="21"/>
      <c r="BG34" s="21"/>
      <c r="BH34" s="21"/>
      <c r="BI34" s="22"/>
      <c r="BJ34" s="21"/>
      <c r="BK34" s="21"/>
      <c r="BL34" s="21"/>
      <c r="BM34" s="22"/>
      <c r="BN34" s="21"/>
      <c r="BO34" s="21"/>
      <c r="BP34" s="21"/>
      <c r="BQ34" s="22"/>
      <c r="BR34" s="21"/>
      <c r="BS34" s="21"/>
      <c r="BT34" s="21"/>
      <c r="BU34" s="22"/>
      <c r="BV34" s="21"/>
      <c r="BW34" s="21"/>
      <c r="BX34" s="21"/>
      <c r="BY34" s="23"/>
      <c r="BZ34" s="24"/>
      <c r="CA34" s="24"/>
      <c r="CB34" s="24"/>
      <c r="CC34" s="24"/>
      <c r="CD34" s="24"/>
      <c r="CE34" s="24"/>
      <c r="CF34" s="24"/>
      <c r="CG34" s="24"/>
      <c r="CH34" s="24"/>
      <c r="CI34" s="24"/>
      <c r="CJ34" s="24"/>
      <c r="CK34" s="24"/>
      <c r="CL34" s="24"/>
      <c r="CM34" s="24"/>
    </row>
    <row r="35" spans="1:91" x14ac:dyDescent="0.25">
      <c r="A35" s="253" t="str">
        <f>IF('Trunked System Optional'!B35="","",'Trunked System Optional'!B35)</f>
        <v/>
      </c>
      <c r="C35" s="21"/>
      <c r="D35" s="21"/>
      <c r="E35" s="21"/>
      <c r="F35" s="21"/>
      <c r="G35" s="21"/>
      <c r="H35" s="21"/>
      <c r="I35" s="21"/>
      <c r="J35" s="21"/>
      <c r="K35" s="21"/>
      <c r="L35" s="21"/>
      <c r="M35" s="20"/>
      <c r="N35" s="21"/>
      <c r="O35" s="21"/>
      <c r="P35" s="21"/>
      <c r="Q35" s="22"/>
      <c r="R35" s="21"/>
      <c r="S35" s="21"/>
      <c r="T35" s="21"/>
      <c r="U35" s="22"/>
      <c r="V35" s="21"/>
      <c r="W35" s="21"/>
      <c r="X35" s="21"/>
      <c r="Y35" s="22"/>
      <c r="Z35" s="21"/>
      <c r="AA35" s="21"/>
      <c r="AB35" s="21"/>
      <c r="AC35" s="22"/>
      <c r="AD35" s="21"/>
      <c r="AE35" s="21"/>
      <c r="AF35" s="21"/>
      <c r="AG35" s="22"/>
      <c r="AH35" s="21"/>
      <c r="AI35" s="21"/>
      <c r="AJ35" s="21"/>
      <c r="AK35" s="22"/>
      <c r="AL35" s="21"/>
      <c r="AM35" s="21"/>
      <c r="AN35" s="21"/>
      <c r="AO35" s="22"/>
      <c r="AP35" s="21"/>
      <c r="AQ35" s="21"/>
      <c r="AR35" s="21"/>
      <c r="AS35" s="22"/>
      <c r="AT35" s="21"/>
      <c r="AU35" s="21"/>
      <c r="AV35" s="21"/>
      <c r="AW35" s="22"/>
      <c r="AX35" s="21"/>
      <c r="AY35" s="21"/>
      <c r="AZ35" s="21"/>
      <c r="BA35" s="22"/>
      <c r="BB35" s="21"/>
      <c r="BC35" s="21"/>
      <c r="BD35" s="21"/>
      <c r="BE35" s="22"/>
      <c r="BF35" s="21"/>
      <c r="BG35" s="21"/>
      <c r="BH35" s="21"/>
      <c r="BI35" s="22"/>
      <c r="BJ35" s="21"/>
      <c r="BK35" s="21"/>
      <c r="BL35" s="21"/>
      <c r="BM35" s="22"/>
      <c r="BN35" s="21"/>
      <c r="BO35" s="21"/>
      <c r="BP35" s="21"/>
      <c r="BQ35" s="22"/>
      <c r="BR35" s="21"/>
      <c r="BS35" s="21"/>
      <c r="BT35" s="21"/>
      <c r="BU35" s="22"/>
      <c r="BV35" s="21"/>
      <c r="BW35" s="21"/>
      <c r="BX35" s="21"/>
      <c r="BY35" s="23"/>
      <c r="BZ35" s="24"/>
      <c r="CA35" s="24"/>
      <c r="CB35" s="24"/>
      <c r="CC35" s="24"/>
      <c r="CD35" s="24"/>
      <c r="CE35" s="24"/>
      <c r="CF35" s="24"/>
      <c r="CG35" s="24"/>
      <c r="CH35" s="24"/>
      <c r="CI35" s="24"/>
      <c r="CJ35" s="24"/>
      <c r="CK35" s="24"/>
      <c r="CL35" s="24"/>
      <c r="CM35" s="24"/>
    </row>
    <row r="36" spans="1:91" x14ac:dyDescent="0.25">
      <c r="A36" s="253" t="str">
        <f>IF('Trunked System Optional'!B36="","",'Trunked System Optional'!B36)</f>
        <v/>
      </c>
      <c r="C36" s="21"/>
      <c r="D36" s="21"/>
      <c r="E36" s="21"/>
      <c r="F36" s="21"/>
      <c r="G36" s="21"/>
      <c r="H36" s="21"/>
      <c r="I36" s="21"/>
      <c r="J36" s="21"/>
      <c r="K36" s="21"/>
      <c r="L36" s="21"/>
      <c r="M36" s="20"/>
      <c r="N36" s="21"/>
      <c r="O36" s="21"/>
      <c r="P36" s="21"/>
      <c r="Q36" s="22"/>
      <c r="R36" s="21"/>
      <c r="S36" s="21"/>
      <c r="T36" s="21"/>
      <c r="U36" s="22"/>
      <c r="V36" s="21"/>
      <c r="W36" s="21"/>
      <c r="X36" s="21"/>
      <c r="Y36" s="22"/>
      <c r="Z36" s="21"/>
      <c r="AA36" s="21"/>
      <c r="AB36" s="21"/>
      <c r="AC36" s="22"/>
      <c r="AD36" s="21"/>
      <c r="AE36" s="21"/>
      <c r="AF36" s="21"/>
      <c r="AG36" s="22"/>
      <c r="AH36" s="21"/>
      <c r="AI36" s="21"/>
      <c r="AJ36" s="21"/>
      <c r="AK36" s="22"/>
      <c r="AL36" s="21"/>
      <c r="AM36" s="21"/>
      <c r="AN36" s="21"/>
      <c r="AO36" s="22"/>
      <c r="AP36" s="21"/>
      <c r="AQ36" s="21"/>
      <c r="AR36" s="21"/>
      <c r="AS36" s="22"/>
      <c r="AT36" s="21"/>
      <c r="AU36" s="21"/>
      <c r="AV36" s="21"/>
      <c r="AW36" s="22"/>
      <c r="AX36" s="21"/>
      <c r="AY36" s="21"/>
      <c r="AZ36" s="21"/>
      <c r="BA36" s="22"/>
      <c r="BB36" s="21"/>
      <c r="BC36" s="21"/>
      <c r="BD36" s="21"/>
      <c r="BE36" s="22"/>
      <c r="BF36" s="21"/>
      <c r="BG36" s="21"/>
      <c r="BH36" s="21"/>
      <c r="BI36" s="22"/>
      <c r="BJ36" s="21"/>
      <c r="BK36" s="21"/>
      <c r="BL36" s="21"/>
      <c r="BM36" s="22"/>
      <c r="BN36" s="21"/>
      <c r="BO36" s="21"/>
      <c r="BP36" s="21"/>
      <c r="BQ36" s="22"/>
      <c r="BR36" s="21"/>
      <c r="BS36" s="21"/>
      <c r="BT36" s="21"/>
      <c r="BU36" s="22"/>
      <c r="BV36" s="21"/>
      <c r="BW36" s="21"/>
      <c r="BX36" s="21"/>
      <c r="BY36" s="23"/>
      <c r="BZ36" s="24"/>
      <c r="CA36" s="24"/>
      <c r="CB36" s="24"/>
      <c r="CC36" s="24"/>
      <c r="CD36" s="24"/>
      <c r="CE36" s="24"/>
      <c r="CF36" s="24"/>
      <c r="CG36" s="24"/>
      <c r="CH36" s="24"/>
      <c r="CI36" s="24"/>
      <c r="CJ36" s="24"/>
      <c r="CK36" s="24"/>
      <c r="CL36" s="24"/>
      <c r="CM36" s="24"/>
    </row>
    <row r="37" spans="1:91" x14ac:dyDescent="0.25">
      <c r="A37" s="253" t="str">
        <f>IF('Trunked System Optional'!B37="","",'Trunked System Optional'!B37)</f>
        <v/>
      </c>
      <c r="C37" s="21"/>
      <c r="D37" s="21"/>
      <c r="E37" s="21"/>
      <c r="F37" s="21"/>
      <c r="G37" s="21"/>
      <c r="H37" s="21"/>
      <c r="I37" s="21"/>
      <c r="J37" s="21"/>
      <c r="K37" s="21"/>
      <c r="L37" s="21"/>
      <c r="M37" s="20"/>
      <c r="N37" s="21"/>
      <c r="O37" s="21"/>
      <c r="P37" s="21"/>
      <c r="Q37" s="22"/>
      <c r="R37" s="21"/>
      <c r="S37" s="21"/>
      <c r="T37" s="21"/>
      <c r="U37" s="22"/>
      <c r="V37" s="21"/>
      <c r="W37" s="21"/>
      <c r="X37" s="21"/>
      <c r="Y37" s="22"/>
      <c r="Z37" s="21"/>
      <c r="AA37" s="21"/>
      <c r="AB37" s="21"/>
      <c r="AC37" s="22"/>
      <c r="AD37" s="21"/>
      <c r="AE37" s="21"/>
      <c r="AF37" s="21"/>
      <c r="AG37" s="22"/>
      <c r="AH37" s="21"/>
      <c r="AI37" s="21"/>
      <c r="AJ37" s="21"/>
      <c r="AK37" s="22"/>
      <c r="AL37" s="21"/>
      <c r="AM37" s="21"/>
      <c r="AN37" s="21"/>
      <c r="AO37" s="22"/>
      <c r="AP37" s="21"/>
      <c r="AQ37" s="21"/>
      <c r="AR37" s="21"/>
      <c r="AS37" s="22"/>
      <c r="AT37" s="21"/>
      <c r="AU37" s="21"/>
      <c r="AV37" s="21"/>
      <c r="AW37" s="22"/>
      <c r="AX37" s="21"/>
      <c r="AY37" s="21"/>
      <c r="AZ37" s="21"/>
      <c r="BA37" s="22"/>
      <c r="BB37" s="21"/>
      <c r="BC37" s="21"/>
      <c r="BD37" s="21"/>
      <c r="BE37" s="22"/>
      <c r="BF37" s="21"/>
      <c r="BG37" s="21"/>
      <c r="BH37" s="21"/>
      <c r="BI37" s="22"/>
      <c r="BJ37" s="21"/>
      <c r="BK37" s="21"/>
      <c r="BL37" s="21"/>
      <c r="BM37" s="22"/>
      <c r="BN37" s="21"/>
      <c r="BO37" s="21"/>
      <c r="BP37" s="21"/>
      <c r="BQ37" s="22"/>
      <c r="BR37" s="21"/>
      <c r="BS37" s="21"/>
      <c r="BT37" s="21"/>
      <c r="BU37" s="22"/>
      <c r="BV37" s="21"/>
      <c r="BW37" s="21"/>
      <c r="BX37" s="21"/>
      <c r="BY37" s="23"/>
      <c r="BZ37" s="24"/>
      <c r="CA37" s="24"/>
      <c r="CB37" s="24"/>
      <c r="CC37" s="24"/>
      <c r="CD37" s="24"/>
      <c r="CE37" s="24"/>
      <c r="CF37" s="24"/>
      <c r="CG37" s="24"/>
      <c r="CH37" s="24"/>
      <c r="CI37" s="24"/>
      <c r="CJ37" s="24"/>
      <c r="CK37" s="24"/>
      <c r="CL37" s="24"/>
      <c r="CM37" s="24"/>
    </row>
    <row r="38" spans="1:91" x14ac:dyDescent="0.25">
      <c r="A38" s="253" t="str">
        <f>IF('Trunked System Optional'!B38="","",'Trunked System Optional'!B38)</f>
        <v/>
      </c>
      <c r="C38" s="21"/>
      <c r="D38" s="21"/>
      <c r="E38" s="21"/>
      <c r="F38" s="21"/>
      <c r="G38" s="21"/>
      <c r="H38" s="21"/>
      <c r="I38" s="21"/>
      <c r="J38" s="21"/>
      <c r="K38" s="21"/>
      <c r="L38" s="21"/>
      <c r="M38" s="20"/>
      <c r="N38" s="21"/>
      <c r="O38" s="21"/>
      <c r="P38" s="21"/>
      <c r="Q38" s="22"/>
      <c r="R38" s="21"/>
      <c r="S38" s="21"/>
      <c r="T38" s="21"/>
      <c r="U38" s="22"/>
      <c r="V38" s="21"/>
      <c r="W38" s="21"/>
      <c r="X38" s="21"/>
      <c r="Y38" s="22"/>
      <c r="Z38" s="21"/>
      <c r="AA38" s="21"/>
      <c r="AB38" s="21"/>
      <c r="AC38" s="22"/>
      <c r="AD38" s="21"/>
      <c r="AE38" s="21"/>
      <c r="AF38" s="21"/>
      <c r="AG38" s="22"/>
      <c r="AH38" s="21"/>
      <c r="AI38" s="21"/>
      <c r="AJ38" s="21"/>
      <c r="AK38" s="22"/>
      <c r="AL38" s="21"/>
      <c r="AM38" s="21"/>
      <c r="AN38" s="21"/>
      <c r="AO38" s="22"/>
      <c r="AP38" s="21"/>
      <c r="AQ38" s="21"/>
      <c r="AR38" s="21"/>
      <c r="AS38" s="22"/>
      <c r="AT38" s="21"/>
      <c r="AU38" s="21"/>
      <c r="AV38" s="21"/>
      <c r="AW38" s="22"/>
      <c r="AX38" s="21"/>
      <c r="AY38" s="21"/>
      <c r="AZ38" s="21"/>
      <c r="BA38" s="22"/>
      <c r="BB38" s="21"/>
      <c r="BC38" s="21"/>
      <c r="BD38" s="21"/>
      <c r="BE38" s="22"/>
      <c r="BF38" s="21"/>
      <c r="BG38" s="21"/>
      <c r="BH38" s="21"/>
      <c r="BI38" s="22"/>
      <c r="BJ38" s="21"/>
      <c r="BK38" s="21"/>
      <c r="BL38" s="21"/>
      <c r="BM38" s="22"/>
      <c r="BN38" s="21"/>
      <c r="BO38" s="21"/>
      <c r="BP38" s="21"/>
      <c r="BQ38" s="22"/>
      <c r="BR38" s="21"/>
      <c r="BS38" s="21"/>
      <c r="BT38" s="21"/>
      <c r="BU38" s="22"/>
      <c r="BV38" s="21"/>
      <c r="BW38" s="21"/>
      <c r="BX38" s="21"/>
      <c r="BY38" s="23"/>
      <c r="BZ38" s="24"/>
      <c r="CA38" s="24"/>
      <c r="CB38" s="24"/>
      <c r="CC38" s="24"/>
      <c r="CD38" s="24"/>
      <c r="CE38" s="24"/>
      <c r="CF38" s="24"/>
      <c r="CG38" s="24"/>
      <c r="CH38" s="24"/>
      <c r="CI38" s="24"/>
      <c r="CJ38" s="24"/>
      <c r="CK38" s="24"/>
      <c r="CL38" s="24"/>
      <c r="CM38" s="24"/>
    </row>
    <row r="39" spans="1:91" x14ac:dyDescent="0.25">
      <c r="A39" s="253" t="str">
        <f>IF('Trunked System Optional'!B39="","",'Trunked System Optional'!B39)</f>
        <v/>
      </c>
      <c r="C39" s="21"/>
      <c r="D39" s="21"/>
      <c r="E39" s="21"/>
      <c r="F39" s="21"/>
      <c r="G39" s="21"/>
      <c r="H39" s="21"/>
      <c r="I39" s="21"/>
      <c r="J39" s="21"/>
      <c r="K39" s="21"/>
      <c r="L39" s="21"/>
      <c r="M39" s="20"/>
      <c r="N39" s="21"/>
      <c r="O39" s="21"/>
      <c r="P39" s="21"/>
      <c r="Q39" s="22"/>
      <c r="R39" s="21"/>
      <c r="S39" s="21"/>
      <c r="T39" s="21"/>
      <c r="U39" s="22"/>
      <c r="V39" s="21"/>
      <c r="W39" s="21"/>
      <c r="X39" s="21"/>
      <c r="Y39" s="22"/>
      <c r="Z39" s="21"/>
      <c r="AA39" s="21"/>
      <c r="AB39" s="21"/>
      <c r="AC39" s="22"/>
      <c r="AD39" s="21"/>
      <c r="AE39" s="21"/>
      <c r="AF39" s="21"/>
      <c r="AG39" s="22"/>
      <c r="AH39" s="21"/>
      <c r="AI39" s="21"/>
      <c r="AJ39" s="21"/>
      <c r="AK39" s="22"/>
      <c r="AL39" s="21"/>
      <c r="AM39" s="21"/>
      <c r="AN39" s="21"/>
      <c r="AO39" s="22"/>
      <c r="AP39" s="21"/>
      <c r="AQ39" s="21"/>
      <c r="AR39" s="21"/>
      <c r="AS39" s="22"/>
      <c r="AT39" s="21"/>
      <c r="AU39" s="21"/>
      <c r="AV39" s="21"/>
      <c r="AW39" s="22"/>
      <c r="AX39" s="21"/>
      <c r="AY39" s="21"/>
      <c r="AZ39" s="21"/>
      <c r="BA39" s="22"/>
      <c r="BB39" s="21"/>
      <c r="BC39" s="21"/>
      <c r="BD39" s="21"/>
      <c r="BE39" s="22"/>
      <c r="BF39" s="21"/>
      <c r="BG39" s="21"/>
      <c r="BH39" s="21"/>
      <c r="BI39" s="22"/>
      <c r="BJ39" s="21"/>
      <c r="BK39" s="21"/>
      <c r="BL39" s="21"/>
      <c r="BM39" s="22"/>
      <c r="BN39" s="21"/>
      <c r="BO39" s="21"/>
      <c r="BP39" s="21"/>
      <c r="BQ39" s="22"/>
      <c r="BR39" s="21"/>
      <c r="BS39" s="21"/>
      <c r="BT39" s="21"/>
      <c r="BU39" s="22"/>
      <c r="BV39" s="21"/>
      <c r="BW39" s="21"/>
      <c r="BX39" s="21"/>
      <c r="BY39" s="23"/>
      <c r="BZ39" s="24"/>
      <c r="CA39" s="24"/>
      <c r="CB39" s="24"/>
      <c r="CC39" s="24"/>
      <c r="CD39" s="24"/>
      <c r="CE39" s="24"/>
      <c r="CF39" s="24"/>
      <c r="CG39" s="24"/>
      <c r="CH39" s="24"/>
      <c r="CI39" s="24"/>
      <c r="CJ39" s="24"/>
      <c r="CK39" s="24"/>
      <c r="CL39" s="24"/>
      <c r="CM39" s="24"/>
    </row>
    <row r="40" spans="1:91" x14ac:dyDescent="0.25">
      <c r="A40" s="253" t="str">
        <f>IF('Trunked System Optional'!B40="","",'Trunked System Optional'!B40)</f>
        <v/>
      </c>
      <c r="C40" s="21"/>
      <c r="D40" s="21"/>
      <c r="E40" s="21"/>
      <c r="F40" s="21"/>
      <c r="G40" s="21"/>
      <c r="H40" s="21"/>
      <c r="I40" s="21"/>
      <c r="J40" s="21"/>
      <c r="K40" s="21"/>
      <c r="L40" s="21"/>
      <c r="M40" s="20"/>
      <c r="N40" s="21"/>
      <c r="O40" s="21"/>
      <c r="P40" s="21"/>
      <c r="Q40" s="22"/>
      <c r="R40" s="21"/>
      <c r="S40" s="21"/>
      <c r="T40" s="21"/>
      <c r="U40" s="22"/>
      <c r="V40" s="21"/>
      <c r="W40" s="21"/>
      <c r="X40" s="21"/>
      <c r="Y40" s="22"/>
      <c r="Z40" s="21"/>
      <c r="AA40" s="21"/>
      <c r="AB40" s="21"/>
      <c r="AC40" s="22"/>
      <c r="AD40" s="21"/>
      <c r="AE40" s="21"/>
      <c r="AF40" s="21"/>
      <c r="AG40" s="22"/>
      <c r="AH40" s="21"/>
      <c r="AI40" s="21"/>
      <c r="AJ40" s="21"/>
      <c r="AK40" s="22"/>
      <c r="AL40" s="21"/>
      <c r="AM40" s="21"/>
      <c r="AN40" s="21"/>
      <c r="AO40" s="22"/>
      <c r="AP40" s="21"/>
      <c r="AQ40" s="21"/>
      <c r="AR40" s="21"/>
      <c r="AS40" s="22"/>
      <c r="AT40" s="21"/>
      <c r="AU40" s="21"/>
      <c r="AV40" s="21"/>
      <c r="AW40" s="22"/>
      <c r="AX40" s="21"/>
      <c r="AY40" s="21"/>
      <c r="AZ40" s="21"/>
      <c r="BA40" s="22"/>
      <c r="BB40" s="21"/>
      <c r="BC40" s="21"/>
      <c r="BD40" s="21"/>
      <c r="BE40" s="22"/>
      <c r="BF40" s="21"/>
      <c r="BG40" s="21"/>
      <c r="BH40" s="21"/>
      <c r="BI40" s="22"/>
      <c r="BJ40" s="21"/>
      <c r="BK40" s="21"/>
      <c r="BL40" s="21"/>
      <c r="BM40" s="22"/>
      <c r="BN40" s="21"/>
      <c r="BO40" s="21"/>
      <c r="BP40" s="21"/>
      <c r="BQ40" s="22"/>
      <c r="BR40" s="21"/>
      <c r="BS40" s="21"/>
      <c r="BT40" s="21"/>
      <c r="BU40" s="22"/>
      <c r="BV40" s="21"/>
      <c r="BW40" s="21"/>
      <c r="BX40" s="21"/>
      <c r="BY40" s="23"/>
      <c r="BZ40" s="24"/>
      <c r="CA40" s="24"/>
      <c r="CB40" s="24"/>
      <c r="CC40" s="24"/>
      <c r="CD40" s="24"/>
      <c r="CE40" s="24"/>
      <c r="CF40" s="24"/>
      <c r="CG40" s="24"/>
      <c r="CH40" s="24"/>
      <c r="CI40" s="24"/>
      <c r="CJ40" s="24"/>
      <c r="CK40" s="24"/>
      <c r="CL40" s="24"/>
      <c r="CM40" s="24"/>
    </row>
    <row r="41" spans="1:91" x14ac:dyDescent="0.25">
      <c r="A41" s="253" t="str">
        <f>IF('Trunked System Optional'!B41="","",'Trunked System Optional'!B41)</f>
        <v/>
      </c>
      <c r="C41" s="21"/>
      <c r="D41" s="21"/>
      <c r="E41" s="21"/>
      <c r="F41" s="21"/>
      <c r="G41" s="21"/>
      <c r="H41" s="21"/>
      <c r="I41" s="21"/>
      <c r="J41" s="21"/>
      <c r="K41" s="21"/>
      <c r="L41" s="21"/>
      <c r="M41" s="20"/>
      <c r="N41" s="21"/>
      <c r="O41" s="21"/>
      <c r="P41" s="21"/>
      <c r="Q41" s="22"/>
      <c r="R41" s="21"/>
      <c r="S41" s="21"/>
      <c r="T41" s="21"/>
      <c r="U41" s="22"/>
      <c r="V41" s="21"/>
      <c r="W41" s="21"/>
      <c r="X41" s="21"/>
      <c r="Y41" s="22"/>
      <c r="Z41" s="21"/>
      <c r="AA41" s="21"/>
      <c r="AB41" s="21"/>
      <c r="AC41" s="22"/>
      <c r="AD41" s="21"/>
      <c r="AE41" s="21"/>
      <c r="AF41" s="21"/>
      <c r="AG41" s="22"/>
      <c r="AH41" s="21"/>
      <c r="AI41" s="21"/>
      <c r="AJ41" s="21"/>
      <c r="AK41" s="22"/>
      <c r="AL41" s="21"/>
      <c r="AM41" s="21"/>
      <c r="AN41" s="21"/>
      <c r="AO41" s="22"/>
      <c r="AP41" s="21"/>
      <c r="AQ41" s="21"/>
      <c r="AR41" s="21"/>
      <c r="AS41" s="22"/>
      <c r="AT41" s="21"/>
      <c r="AU41" s="21"/>
      <c r="AV41" s="21"/>
      <c r="AW41" s="22"/>
      <c r="AX41" s="21"/>
      <c r="AY41" s="21"/>
      <c r="AZ41" s="21"/>
      <c r="BA41" s="22"/>
      <c r="BB41" s="21"/>
      <c r="BC41" s="21"/>
      <c r="BD41" s="21"/>
      <c r="BE41" s="22"/>
      <c r="BF41" s="21"/>
      <c r="BG41" s="21"/>
      <c r="BH41" s="21"/>
      <c r="BI41" s="22"/>
      <c r="BJ41" s="21"/>
      <c r="BK41" s="21"/>
      <c r="BL41" s="21"/>
      <c r="BM41" s="22"/>
      <c r="BN41" s="21"/>
      <c r="BO41" s="21"/>
      <c r="BP41" s="21"/>
      <c r="BQ41" s="22"/>
      <c r="BR41" s="21"/>
      <c r="BS41" s="21"/>
      <c r="BT41" s="21"/>
      <c r="BU41" s="22"/>
      <c r="BV41" s="21"/>
      <c r="BW41" s="21"/>
      <c r="BX41" s="21"/>
      <c r="BY41" s="23"/>
      <c r="BZ41" s="24"/>
      <c r="CA41" s="24"/>
      <c r="CB41" s="24"/>
      <c r="CC41" s="24"/>
      <c r="CD41" s="24"/>
      <c r="CE41" s="24"/>
      <c r="CF41" s="24"/>
      <c r="CG41" s="24"/>
      <c r="CH41" s="24"/>
      <c r="CI41" s="24"/>
      <c r="CJ41" s="24"/>
      <c r="CK41" s="24"/>
      <c r="CL41" s="24"/>
      <c r="CM41" s="24"/>
    </row>
    <row r="42" spans="1:91" x14ac:dyDescent="0.25">
      <c r="A42" s="253" t="str">
        <f>IF('Trunked System Optional'!B42="","",'Trunked System Optional'!B42)</f>
        <v/>
      </c>
      <c r="C42" s="21"/>
      <c r="D42" s="21"/>
      <c r="E42" s="21"/>
      <c r="F42" s="21"/>
      <c r="G42" s="21"/>
      <c r="H42" s="21"/>
      <c r="I42" s="21"/>
      <c r="J42" s="21"/>
      <c r="K42" s="21"/>
      <c r="L42" s="21"/>
      <c r="M42" s="20"/>
      <c r="N42" s="21"/>
      <c r="O42" s="21"/>
      <c r="P42" s="21"/>
      <c r="Q42" s="22"/>
      <c r="R42" s="21"/>
      <c r="S42" s="21"/>
      <c r="T42" s="21"/>
      <c r="U42" s="22"/>
      <c r="V42" s="21"/>
      <c r="W42" s="21"/>
      <c r="X42" s="21"/>
      <c r="Y42" s="22"/>
      <c r="Z42" s="21"/>
      <c r="AA42" s="21"/>
      <c r="AB42" s="21"/>
      <c r="AC42" s="22"/>
      <c r="AD42" s="21"/>
      <c r="AE42" s="21"/>
      <c r="AF42" s="21"/>
      <c r="AG42" s="22"/>
      <c r="AH42" s="21"/>
      <c r="AI42" s="21"/>
      <c r="AJ42" s="21"/>
      <c r="AK42" s="22"/>
      <c r="AL42" s="21"/>
      <c r="AM42" s="21"/>
      <c r="AN42" s="21"/>
      <c r="AO42" s="22"/>
      <c r="AP42" s="21"/>
      <c r="AQ42" s="21"/>
      <c r="AR42" s="21"/>
      <c r="AS42" s="22"/>
      <c r="AT42" s="21"/>
      <c r="AU42" s="21"/>
      <c r="AV42" s="21"/>
      <c r="AW42" s="22"/>
      <c r="AX42" s="21"/>
      <c r="AY42" s="21"/>
      <c r="AZ42" s="21"/>
      <c r="BA42" s="22"/>
      <c r="BB42" s="21"/>
      <c r="BC42" s="21"/>
      <c r="BD42" s="21"/>
      <c r="BE42" s="22"/>
      <c r="BF42" s="21"/>
      <c r="BG42" s="21"/>
      <c r="BH42" s="21"/>
      <c r="BI42" s="22"/>
      <c r="BJ42" s="21"/>
      <c r="BK42" s="21"/>
      <c r="BL42" s="21"/>
      <c r="BM42" s="22"/>
      <c r="BN42" s="21"/>
      <c r="BO42" s="21"/>
      <c r="BP42" s="21"/>
      <c r="BQ42" s="22"/>
      <c r="BR42" s="21"/>
      <c r="BS42" s="21"/>
      <c r="BT42" s="21"/>
      <c r="BU42" s="22"/>
      <c r="BV42" s="21"/>
      <c r="BW42" s="21"/>
      <c r="BX42" s="21"/>
      <c r="BY42" s="23"/>
      <c r="BZ42" s="24"/>
      <c r="CA42" s="24"/>
      <c r="CB42" s="24"/>
      <c r="CC42" s="24"/>
      <c r="CD42" s="24"/>
      <c r="CE42" s="24"/>
      <c r="CF42" s="24"/>
      <c r="CG42" s="24"/>
      <c r="CH42" s="24"/>
      <c r="CI42" s="24"/>
      <c r="CJ42" s="24"/>
      <c r="CK42" s="24"/>
      <c r="CL42" s="24"/>
      <c r="CM42" s="24"/>
    </row>
    <row r="43" spans="1:91" x14ac:dyDescent="0.25">
      <c r="A43" s="253" t="str">
        <f>IF('Trunked System Optional'!B43="","",'Trunked System Optional'!B43)</f>
        <v/>
      </c>
      <c r="C43" s="21"/>
      <c r="D43" s="21"/>
      <c r="E43" s="21"/>
      <c r="F43" s="21"/>
      <c r="G43" s="21"/>
      <c r="H43" s="21"/>
      <c r="I43" s="21"/>
      <c r="J43" s="21"/>
      <c r="K43" s="21"/>
      <c r="L43" s="21"/>
      <c r="M43" s="20"/>
      <c r="N43" s="21"/>
      <c r="O43" s="21"/>
      <c r="P43" s="21"/>
      <c r="Q43" s="22"/>
      <c r="R43" s="21"/>
      <c r="S43" s="21"/>
      <c r="T43" s="21"/>
      <c r="U43" s="22"/>
      <c r="V43" s="21"/>
      <c r="W43" s="21"/>
      <c r="X43" s="21"/>
      <c r="Y43" s="22"/>
      <c r="Z43" s="21"/>
      <c r="AA43" s="21"/>
      <c r="AB43" s="21"/>
      <c r="AC43" s="22"/>
      <c r="AD43" s="21"/>
      <c r="AE43" s="21"/>
      <c r="AF43" s="21"/>
      <c r="AG43" s="22"/>
      <c r="AH43" s="21"/>
      <c r="AI43" s="21"/>
      <c r="AJ43" s="21"/>
      <c r="AK43" s="22"/>
      <c r="AL43" s="21"/>
      <c r="AM43" s="21"/>
      <c r="AN43" s="21"/>
      <c r="AO43" s="22"/>
      <c r="AP43" s="21"/>
      <c r="AQ43" s="21"/>
      <c r="AR43" s="21"/>
      <c r="AS43" s="22"/>
      <c r="AT43" s="21"/>
      <c r="AU43" s="21"/>
      <c r="AV43" s="21"/>
      <c r="AW43" s="22"/>
      <c r="AX43" s="21"/>
      <c r="AY43" s="21"/>
      <c r="AZ43" s="21"/>
      <c r="BA43" s="22"/>
      <c r="BB43" s="21"/>
      <c r="BC43" s="21"/>
      <c r="BD43" s="21"/>
      <c r="BE43" s="22"/>
      <c r="BF43" s="21"/>
      <c r="BG43" s="21"/>
      <c r="BH43" s="21"/>
      <c r="BI43" s="22"/>
      <c r="BJ43" s="21"/>
      <c r="BK43" s="21"/>
      <c r="BL43" s="21"/>
      <c r="BM43" s="22"/>
      <c r="BN43" s="21"/>
      <c r="BO43" s="21"/>
      <c r="BP43" s="21"/>
      <c r="BQ43" s="22"/>
      <c r="BR43" s="21"/>
      <c r="BS43" s="21"/>
      <c r="BT43" s="21"/>
      <c r="BU43" s="22"/>
      <c r="BV43" s="21"/>
      <c r="BW43" s="21"/>
      <c r="BX43" s="21"/>
      <c r="BY43" s="23"/>
      <c r="BZ43" s="24"/>
      <c r="CA43" s="24"/>
      <c r="CB43" s="24"/>
      <c r="CC43" s="24"/>
      <c r="CD43" s="24"/>
      <c r="CE43" s="24"/>
      <c r="CF43" s="24"/>
      <c r="CG43" s="24"/>
      <c r="CH43" s="24"/>
      <c r="CI43" s="24"/>
      <c r="CJ43" s="24"/>
      <c r="CK43" s="24"/>
      <c r="CL43" s="24"/>
      <c r="CM43" s="24"/>
    </row>
    <row r="44" spans="1:91" x14ac:dyDescent="0.25">
      <c r="A44" s="253" t="str">
        <f>IF('Trunked System Optional'!B44="","",'Trunked System Optional'!B44)</f>
        <v/>
      </c>
      <c r="C44" s="21"/>
      <c r="D44" s="21"/>
      <c r="E44" s="21"/>
      <c r="F44" s="21"/>
      <c r="G44" s="21"/>
      <c r="H44" s="21"/>
      <c r="I44" s="21"/>
      <c r="J44" s="21"/>
      <c r="K44" s="21"/>
      <c r="L44" s="21"/>
      <c r="M44" s="20"/>
      <c r="N44" s="21"/>
      <c r="O44" s="21"/>
      <c r="P44" s="21"/>
      <c r="Q44" s="22"/>
      <c r="R44" s="21"/>
      <c r="S44" s="21"/>
      <c r="T44" s="21"/>
      <c r="U44" s="22"/>
      <c r="V44" s="21"/>
      <c r="W44" s="21"/>
      <c r="X44" s="21"/>
      <c r="Y44" s="22"/>
      <c r="Z44" s="21"/>
      <c r="AA44" s="21"/>
      <c r="AB44" s="21"/>
      <c r="AC44" s="22"/>
      <c r="AD44" s="21"/>
      <c r="AE44" s="21"/>
      <c r="AF44" s="21"/>
      <c r="AG44" s="22"/>
      <c r="AH44" s="21"/>
      <c r="AI44" s="21"/>
      <c r="AJ44" s="21"/>
      <c r="AK44" s="22"/>
      <c r="AL44" s="21"/>
      <c r="AM44" s="21"/>
      <c r="AN44" s="21"/>
      <c r="AO44" s="22"/>
      <c r="AP44" s="21"/>
      <c r="AQ44" s="21"/>
      <c r="AR44" s="21"/>
      <c r="AS44" s="22"/>
      <c r="AT44" s="21"/>
      <c r="AU44" s="21"/>
      <c r="AV44" s="21"/>
      <c r="AW44" s="22"/>
      <c r="AX44" s="21"/>
      <c r="AY44" s="21"/>
      <c r="AZ44" s="21"/>
      <c r="BA44" s="22"/>
      <c r="BB44" s="21"/>
      <c r="BC44" s="21"/>
      <c r="BD44" s="21"/>
      <c r="BE44" s="22"/>
      <c r="BF44" s="21"/>
      <c r="BG44" s="21"/>
      <c r="BH44" s="21"/>
      <c r="BI44" s="22"/>
      <c r="BJ44" s="21"/>
      <c r="BK44" s="21"/>
      <c r="BL44" s="21"/>
      <c r="BM44" s="22"/>
      <c r="BN44" s="21"/>
      <c r="BO44" s="21"/>
      <c r="BP44" s="21"/>
      <c r="BQ44" s="22"/>
      <c r="BR44" s="21"/>
      <c r="BS44" s="21"/>
      <c r="BT44" s="21"/>
      <c r="BU44" s="22"/>
      <c r="BV44" s="21"/>
      <c r="BW44" s="21"/>
      <c r="BX44" s="21"/>
      <c r="BY44" s="23"/>
      <c r="BZ44" s="24"/>
      <c r="CA44" s="24"/>
      <c r="CB44" s="24"/>
      <c r="CC44" s="24"/>
      <c r="CD44" s="24"/>
      <c r="CE44" s="24"/>
      <c r="CF44" s="24"/>
      <c r="CG44" s="24"/>
      <c r="CH44" s="24"/>
      <c r="CI44" s="24"/>
      <c r="CJ44" s="24"/>
      <c r="CK44" s="24"/>
      <c r="CL44" s="24"/>
      <c r="CM44" s="24"/>
    </row>
    <row r="45" spans="1:91" x14ac:dyDescent="0.25">
      <c r="A45" s="253" t="str">
        <f>IF('Trunked System Optional'!B45="","",'Trunked System Optional'!B45)</f>
        <v/>
      </c>
      <c r="C45" s="21"/>
      <c r="D45" s="21"/>
      <c r="E45" s="21"/>
      <c r="F45" s="21"/>
      <c r="G45" s="21"/>
      <c r="H45" s="21"/>
      <c r="I45" s="21"/>
      <c r="J45" s="21"/>
      <c r="K45" s="21"/>
      <c r="L45" s="21"/>
      <c r="M45" s="20"/>
      <c r="N45" s="21"/>
      <c r="O45" s="21"/>
      <c r="P45" s="21"/>
      <c r="Q45" s="22"/>
      <c r="R45" s="21"/>
      <c r="S45" s="21"/>
      <c r="T45" s="21"/>
      <c r="U45" s="22"/>
      <c r="V45" s="21"/>
      <c r="W45" s="21"/>
      <c r="X45" s="21"/>
      <c r="Y45" s="22"/>
      <c r="Z45" s="21"/>
      <c r="AA45" s="21"/>
      <c r="AB45" s="21"/>
      <c r="AC45" s="22"/>
      <c r="AD45" s="21"/>
      <c r="AE45" s="21"/>
      <c r="AF45" s="21"/>
      <c r="AG45" s="22"/>
      <c r="AH45" s="21"/>
      <c r="AI45" s="21"/>
      <c r="AJ45" s="21"/>
      <c r="AK45" s="22"/>
      <c r="AL45" s="21"/>
      <c r="AM45" s="21"/>
      <c r="AN45" s="21"/>
      <c r="AO45" s="22"/>
      <c r="AP45" s="21"/>
      <c r="AQ45" s="21"/>
      <c r="AR45" s="21"/>
      <c r="AS45" s="22"/>
      <c r="AT45" s="21"/>
      <c r="AU45" s="21"/>
      <c r="AV45" s="21"/>
      <c r="AW45" s="22"/>
      <c r="AX45" s="21"/>
      <c r="AY45" s="21"/>
      <c r="AZ45" s="21"/>
      <c r="BA45" s="22"/>
      <c r="BB45" s="21"/>
      <c r="BC45" s="21"/>
      <c r="BD45" s="21"/>
      <c r="BE45" s="22"/>
      <c r="BF45" s="21"/>
      <c r="BG45" s="21"/>
      <c r="BH45" s="21"/>
      <c r="BI45" s="22"/>
      <c r="BJ45" s="21"/>
      <c r="BK45" s="21"/>
      <c r="BL45" s="21"/>
      <c r="BM45" s="22"/>
      <c r="BN45" s="21"/>
      <c r="BO45" s="21"/>
      <c r="BP45" s="21"/>
      <c r="BQ45" s="22"/>
      <c r="BR45" s="21"/>
      <c r="BS45" s="21"/>
      <c r="BT45" s="21"/>
      <c r="BU45" s="22"/>
      <c r="BV45" s="21"/>
      <c r="BW45" s="21"/>
      <c r="BX45" s="21"/>
      <c r="BY45" s="23"/>
      <c r="BZ45" s="24"/>
      <c r="CA45" s="24"/>
      <c r="CB45" s="24"/>
      <c r="CC45" s="24"/>
      <c r="CD45" s="24"/>
      <c r="CE45" s="24"/>
      <c r="CF45" s="24"/>
      <c r="CG45" s="24"/>
      <c r="CH45" s="24"/>
      <c r="CI45" s="24"/>
      <c r="CJ45" s="24"/>
      <c r="CK45" s="24"/>
      <c r="CL45" s="24"/>
      <c r="CM45" s="24"/>
    </row>
    <row r="46" spans="1:91" x14ac:dyDescent="0.25">
      <c r="A46" s="253" t="str">
        <f>IF('Trunked System Optional'!B46="","",'Trunked System Optional'!B46)</f>
        <v/>
      </c>
      <c r="C46" s="21"/>
      <c r="D46" s="21"/>
      <c r="E46" s="21"/>
      <c r="F46" s="21"/>
      <c r="G46" s="21"/>
      <c r="H46" s="21"/>
      <c r="I46" s="21"/>
      <c r="J46" s="21"/>
      <c r="K46" s="21"/>
      <c r="L46" s="21"/>
      <c r="M46" s="20"/>
      <c r="N46" s="21"/>
      <c r="O46" s="21"/>
      <c r="P46" s="21"/>
      <c r="Q46" s="22"/>
      <c r="R46" s="21"/>
      <c r="S46" s="21"/>
      <c r="T46" s="21"/>
      <c r="U46" s="22"/>
      <c r="V46" s="21"/>
      <c r="W46" s="21"/>
      <c r="X46" s="21"/>
      <c r="Y46" s="22"/>
      <c r="Z46" s="21"/>
      <c r="AA46" s="21"/>
      <c r="AB46" s="21"/>
      <c r="AC46" s="22"/>
      <c r="AD46" s="21"/>
      <c r="AE46" s="21"/>
      <c r="AF46" s="21"/>
      <c r="AG46" s="22"/>
      <c r="AH46" s="21"/>
      <c r="AI46" s="21"/>
      <c r="AJ46" s="21"/>
      <c r="AK46" s="22"/>
      <c r="AL46" s="21"/>
      <c r="AM46" s="21"/>
      <c r="AN46" s="21"/>
      <c r="AO46" s="22"/>
      <c r="AP46" s="21"/>
      <c r="AQ46" s="21"/>
      <c r="AR46" s="21"/>
      <c r="AS46" s="22"/>
      <c r="AT46" s="21"/>
      <c r="AU46" s="21"/>
      <c r="AV46" s="21"/>
      <c r="AW46" s="22"/>
      <c r="AX46" s="21"/>
      <c r="AY46" s="21"/>
      <c r="AZ46" s="21"/>
      <c r="BA46" s="22"/>
      <c r="BB46" s="21"/>
      <c r="BC46" s="21"/>
      <c r="BD46" s="21"/>
      <c r="BE46" s="22"/>
      <c r="BF46" s="21"/>
      <c r="BG46" s="21"/>
      <c r="BH46" s="21"/>
      <c r="BI46" s="22"/>
      <c r="BJ46" s="21"/>
      <c r="BK46" s="21"/>
      <c r="BL46" s="21"/>
      <c r="BM46" s="22"/>
      <c r="BN46" s="21"/>
      <c r="BO46" s="21"/>
      <c r="BP46" s="21"/>
      <c r="BQ46" s="22"/>
      <c r="BR46" s="21"/>
      <c r="BS46" s="21"/>
      <c r="BT46" s="21"/>
      <c r="BU46" s="22"/>
      <c r="BV46" s="21"/>
      <c r="BW46" s="21"/>
      <c r="BX46" s="21"/>
      <c r="BY46" s="23"/>
      <c r="BZ46" s="24"/>
      <c r="CA46" s="24"/>
      <c r="CB46" s="24"/>
      <c r="CC46" s="24"/>
      <c r="CD46" s="24"/>
      <c r="CE46" s="24"/>
      <c r="CF46" s="24"/>
      <c r="CG46" s="24"/>
      <c r="CH46" s="24"/>
      <c r="CI46" s="24"/>
      <c r="CJ46" s="24"/>
      <c r="CK46" s="24"/>
      <c r="CL46" s="24"/>
      <c r="CM46" s="24"/>
    </row>
    <row r="47" spans="1:91" x14ac:dyDescent="0.25">
      <c r="A47" s="253" t="str">
        <f>IF('Trunked System Optional'!B47="","",'Trunked System Optional'!B47)</f>
        <v/>
      </c>
      <c r="C47" s="21"/>
      <c r="D47" s="21"/>
      <c r="E47" s="21"/>
      <c r="F47" s="21"/>
      <c r="G47" s="21"/>
      <c r="H47" s="21"/>
      <c r="I47" s="21"/>
      <c r="J47" s="21"/>
      <c r="K47" s="21"/>
      <c r="L47" s="21"/>
      <c r="M47" s="20"/>
      <c r="N47" s="21"/>
      <c r="O47" s="21"/>
      <c r="P47" s="21"/>
      <c r="Q47" s="22"/>
      <c r="R47" s="21"/>
      <c r="S47" s="21"/>
      <c r="T47" s="21"/>
      <c r="U47" s="22"/>
      <c r="V47" s="21"/>
      <c r="W47" s="21"/>
      <c r="X47" s="21"/>
      <c r="Y47" s="22"/>
      <c r="Z47" s="21"/>
      <c r="AA47" s="21"/>
      <c r="AB47" s="21"/>
      <c r="AC47" s="22"/>
      <c r="AD47" s="21"/>
      <c r="AE47" s="21"/>
      <c r="AF47" s="21"/>
      <c r="AG47" s="22"/>
      <c r="AH47" s="21"/>
      <c r="AI47" s="21"/>
      <c r="AJ47" s="21"/>
      <c r="AK47" s="22"/>
      <c r="AL47" s="21"/>
      <c r="AM47" s="21"/>
      <c r="AN47" s="21"/>
      <c r="AO47" s="22"/>
      <c r="AP47" s="21"/>
      <c r="AQ47" s="21"/>
      <c r="AR47" s="21"/>
      <c r="AS47" s="22"/>
      <c r="AT47" s="21"/>
      <c r="AU47" s="21"/>
      <c r="AV47" s="21"/>
      <c r="AW47" s="22"/>
      <c r="AX47" s="21"/>
      <c r="AY47" s="21"/>
      <c r="AZ47" s="21"/>
      <c r="BA47" s="22"/>
      <c r="BB47" s="21"/>
      <c r="BC47" s="21"/>
      <c r="BD47" s="21"/>
      <c r="BE47" s="22"/>
      <c r="BF47" s="21"/>
      <c r="BG47" s="21"/>
      <c r="BH47" s="21"/>
      <c r="BI47" s="22"/>
      <c r="BJ47" s="21"/>
      <c r="BK47" s="21"/>
      <c r="BL47" s="21"/>
      <c r="BM47" s="22"/>
      <c r="BN47" s="21"/>
      <c r="BO47" s="21"/>
      <c r="BP47" s="21"/>
      <c r="BQ47" s="22"/>
      <c r="BR47" s="21"/>
      <c r="BS47" s="21"/>
      <c r="BT47" s="21"/>
      <c r="BU47" s="22"/>
      <c r="BV47" s="21"/>
      <c r="BW47" s="21"/>
      <c r="BX47" s="21"/>
      <c r="BY47" s="23"/>
      <c r="BZ47" s="24"/>
      <c r="CA47" s="24"/>
      <c r="CB47" s="24"/>
      <c r="CC47" s="24"/>
      <c r="CD47" s="24"/>
      <c r="CE47" s="24"/>
      <c r="CF47" s="24"/>
      <c r="CG47" s="24"/>
      <c r="CH47" s="24"/>
      <c r="CI47" s="24"/>
      <c r="CJ47" s="24"/>
      <c r="CK47" s="24"/>
      <c r="CL47" s="24"/>
      <c r="CM47" s="24"/>
    </row>
    <row r="48" spans="1:91" x14ac:dyDescent="0.25">
      <c r="A48" s="253" t="str">
        <f>IF('Trunked System Optional'!B48="","",'Trunked System Optional'!B48)</f>
        <v/>
      </c>
      <c r="C48" s="21"/>
      <c r="D48" s="21"/>
      <c r="E48" s="21"/>
      <c r="F48" s="21"/>
      <c r="G48" s="21"/>
      <c r="H48" s="21"/>
      <c r="I48" s="21"/>
      <c r="J48" s="21"/>
      <c r="K48" s="21"/>
      <c r="L48" s="21"/>
      <c r="M48" s="20"/>
      <c r="N48" s="21"/>
      <c r="O48" s="21"/>
      <c r="P48" s="21"/>
      <c r="Q48" s="22"/>
      <c r="R48" s="21"/>
      <c r="S48" s="21"/>
      <c r="T48" s="21"/>
      <c r="U48" s="22"/>
      <c r="V48" s="21"/>
      <c r="W48" s="21"/>
      <c r="X48" s="21"/>
      <c r="Y48" s="22"/>
      <c r="Z48" s="21"/>
      <c r="AA48" s="21"/>
      <c r="AB48" s="21"/>
      <c r="AC48" s="22"/>
      <c r="AD48" s="21"/>
      <c r="AE48" s="21"/>
      <c r="AF48" s="21"/>
      <c r="AG48" s="22"/>
      <c r="AH48" s="21"/>
      <c r="AI48" s="21"/>
      <c r="AJ48" s="21"/>
      <c r="AK48" s="22"/>
      <c r="AL48" s="21"/>
      <c r="AM48" s="21"/>
      <c r="AN48" s="21"/>
      <c r="AO48" s="22"/>
      <c r="AP48" s="21"/>
      <c r="AQ48" s="21"/>
      <c r="AR48" s="21"/>
      <c r="AS48" s="22"/>
      <c r="AT48" s="21"/>
      <c r="AU48" s="21"/>
      <c r="AV48" s="21"/>
      <c r="AW48" s="22"/>
      <c r="AX48" s="21"/>
      <c r="AY48" s="21"/>
      <c r="AZ48" s="21"/>
      <c r="BA48" s="22"/>
      <c r="BB48" s="21"/>
      <c r="BC48" s="21"/>
      <c r="BD48" s="21"/>
      <c r="BE48" s="22"/>
      <c r="BF48" s="21"/>
      <c r="BG48" s="21"/>
      <c r="BH48" s="21"/>
      <c r="BI48" s="22"/>
      <c r="BJ48" s="21"/>
      <c r="BK48" s="21"/>
      <c r="BL48" s="21"/>
      <c r="BM48" s="22"/>
      <c r="BN48" s="21"/>
      <c r="BO48" s="21"/>
      <c r="BP48" s="21"/>
      <c r="BQ48" s="22"/>
      <c r="BR48" s="21"/>
      <c r="BS48" s="21"/>
      <c r="BT48" s="21"/>
      <c r="BU48" s="22"/>
      <c r="BV48" s="21"/>
      <c r="BW48" s="21"/>
      <c r="BX48" s="21"/>
      <c r="BY48" s="23"/>
      <c r="BZ48" s="24"/>
      <c r="CA48" s="24"/>
      <c r="CB48" s="24"/>
      <c r="CC48" s="24"/>
      <c r="CD48" s="24"/>
      <c r="CE48" s="24"/>
      <c r="CF48" s="24"/>
      <c r="CG48" s="24"/>
      <c r="CH48" s="24"/>
      <c r="CI48" s="24"/>
      <c r="CJ48" s="24"/>
      <c r="CK48" s="24"/>
      <c r="CL48" s="24"/>
      <c r="CM48" s="24"/>
    </row>
    <row r="49" spans="1:91" x14ac:dyDescent="0.25">
      <c r="A49" s="253" t="str">
        <f>IF('Trunked System Optional'!B49="","",'Trunked System Optional'!B49)</f>
        <v/>
      </c>
      <c r="C49" s="21"/>
      <c r="D49" s="21"/>
      <c r="E49" s="21"/>
      <c r="F49" s="21"/>
      <c r="G49" s="21"/>
      <c r="H49" s="21"/>
      <c r="I49" s="21"/>
      <c r="J49" s="21"/>
      <c r="K49" s="21"/>
      <c r="L49" s="21"/>
      <c r="M49" s="20"/>
      <c r="N49" s="21"/>
      <c r="O49" s="21"/>
      <c r="P49" s="21"/>
      <c r="Q49" s="22"/>
      <c r="R49" s="21"/>
      <c r="S49" s="21"/>
      <c r="T49" s="21"/>
      <c r="U49" s="22"/>
      <c r="V49" s="21"/>
      <c r="W49" s="21"/>
      <c r="X49" s="21"/>
      <c r="Y49" s="22"/>
      <c r="Z49" s="21"/>
      <c r="AA49" s="21"/>
      <c r="AB49" s="21"/>
      <c r="AC49" s="22"/>
      <c r="AD49" s="21"/>
      <c r="AE49" s="21"/>
      <c r="AF49" s="21"/>
      <c r="AG49" s="22"/>
      <c r="AH49" s="21"/>
      <c r="AI49" s="21"/>
      <c r="AJ49" s="21"/>
      <c r="AK49" s="22"/>
      <c r="AL49" s="21"/>
      <c r="AM49" s="21"/>
      <c r="AN49" s="21"/>
      <c r="AO49" s="22"/>
      <c r="AP49" s="21"/>
      <c r="AQ49" s="21"/>
      <c r="AR49" s="21"/>
      <c r="AS49" s="22"/>
      <c r="AT49" s="21"/>
      <c r="AU49" s="21"/>
      <c r="AV49" s="21"/>
      <c r="AW49" s="22"/>
      <c r="AX49" s="21"/>
      <c r="AY49" s="21"/>
      <c r="AZ49" s="21"/>
      <c r="BA49" s="22"/>
      <c r="BB49" s="21"/>
      <c r="BC49" s="21"/>
      <c r="BD49" s="21"/>
      <c r="BE49" s="22"/>
      <c r="BF49" s="21"/>
      <c r="BG49" s="21"/>
      <c r="BH49" s="21"/>
      <c r="BI49" s="22"/>
      <c r="BJ49" s="21"/>
      <c r="BK49" s="21"/>
      <c r="BL49" s="21"/>
      <c r="BM49" s="22"/>
      <c r="BN49" s="21"/>
      <c r="BO49" s="21"/>
      <c r="BP49" s="21"/>
      <c r="BQ49" s="22"/>
      <c r="BR49" s="21"/>
      <c r="BS49" s="21"/>
      <c r="BT49" s="21"/>
      <c r="BU49" s="22"/>
      <c r="BV49" s="21"/>
      <c r="BW49" s="21"/>
      <c r="BX49" s="21"/>
      <c r="BY49" s="23"/>
      <c r="BZ49" s="24"/>
      <c r="CA49" s="24"/>
      <c r="CB49" s="24"/>
      <c r="CC49" s="24"/>
      <c r="CD49" s="24"/>
      <c r="CE49" s="24"/>
      <c r="CF49" s="24"/>
      <c r="CG49" s="24"/>
      <c r="CH49" s="24"/>
      <c r="CI49" s="24"/>
      <c r="CJ49" s="24"/>
      <c r="CK49" s="24"/>
      <c r="CL49" s="24"/>
      <c r="CM49" s="24"/>
    </row>
    <row r="50" spans="1:91" x14ac:dyDescent="0.25">
      <c r="A50" s="253" t="str">
        <f>IF('Trunked System Optional'!B50="","",'Trunked System Optional'!B50)</f>
        <v/>
      </c>
      <c r="C50" s="21"/>
      <c r="D50" s="21"/>
      <c r="E50" s="21"/>
      <c r="F50" s="21"/>
      <c r="G50" s="21"/>
      <c r="H50" s="21"/>
      <c r="I50" s="21"/>
      <c r="J50" s="21"/>
      <c r="K50" s="21"/>
      <c r="L50" s="21"/>
      <c r="M50" s="20"/>
      <c r="N50" s="21"/>
      <c r="O50" s="21"/>
      <c r="P50" s="21"/>
      <c r="Q50" s="22"/>
      <c r="R50" s="21"/>
      <c r="S50" s="21"/>
      <c r="T50" s="21"/>
      <c r="U50" s="22"/>
      <c r="V50" s="21"/>
      <c r="W50" s="21"/>
      <c r="X50" s="21"/>
      <c r="Y50" s="22"/>
      <c r="Z50" s="21"/>
      <c r="AA50" s="21"/>
      <c r="AB50" s="21"/>
      <c r="AC50" s="22"/>
      <c r="AD50" s="21"/>
      <c r="AE50" s="21"/>
      <c r="AF50" s="21"/>
      <c r="AG50" s="22"/>
      <c r="AH50" s="21"/>
      <c r="AI50" s="21"/>
      <c r="AJ50" s="21"/>
      <c r="AK50" s="22"/>
      <c r="AL50" s="21"/>
      <c r="AM50" s="21"/>
      <c r="AN50" s="21"/>
      <c r="AO50" s="22"/>
      <c r="AP50" s="21"/>
      <c r="AQ50" s="21"/>
      <c r="AR50" s="21"/>
      <c r="AS50" s="22"/>
      <c r="AT50" s="21"/>
      <c r="AU50" s="21"/>
      <c r="AV50" s="21"/>
      <c r="AW50" s="22"/>
      <c r="AX50" s="21"/>
      <c r="AY50" s="21"/>
      <c r="AZ50" s="21"/>
      <c r="BA50" s="22"/>
      <c r="BB50" s="21"/>
      <c r="BC50" s="21"/>
      <c r="BD50" s="21"/>
      <c r="BE50" s="22"/>
      <c r="BF50" s="21"/>
      <c r="BG50" s="21"/>
      <c r="BH50" s="21"/>
      <c r="BI50" s="22"/>
      <c r="BJ50" s="21"/>
      <c r="BK50" s="21"/>
      <c r="BL50" s="21"/>
      <c r="BM50" s="22"/>
      <c r="BN50" s="21"/>
      <c r="BO50" s="21"/>
      <c r="BP50" s="21"/>
      <c r="BQ50" s="22"/>
      <c r="BR50" s="21"/>
      <c r="BS50" s="21"/>
      <c r="BT50" s="21"/>
      <c r="BU50" s="22"/>
      <c r="BV50" s="21"/>
      <c r="BW50" s="21"/>
      <c r="BX50" s="21"/>
      <c r="BY50" s="23"/>
      <c r="BZ50" s="24"/>
      <c r="CA50" s="24"/>
      <c r="CB50" s="24"/>
      <c r="CC50" s="24"/>
      <c r="CD50" s="24"/>
      <c r="CE50" s="24"/>
      <c r="CF50" s="24"/>
      <c r="CG50" s="24"/>
      <c r="CH50" s="24"/>
      <c r="CI50" s="24"/>
      <c r="CJ50" s="24"/>
      <c r="CK50" s="24"/>
      <c r="CL50" s="24"/>
      <c r="CM50" s="24"/>
    </row>
    <row r="51" spans="1:91" x14ac:dyDescent="0.25">
      <c r="A51" s="253" t="str">
        <f>IF('Trunked System Optional'!B51="","",'Trunked System Optional'!B51)</f>
        <v/>
      </c>
      <c r="C51" s="21"/>
      <c r="D51" s="21"/>
      <c r="E51" s="21"/>
      <c r="F51" s="21"/>
      <c r="G51" s="21"/>
      <c r="H51" s="21"/>
      <c r="I51" s="21"/>
      <c r="J51" s="21"/>
      <c r="K51" s="21"/>
      <c r="L51" s="21"/>
      <c r="M51" s="20"/>
      <c r="N51" s="21"/>
      <c r="O51" s="21"/>
      <c r="P51" s="21"/>
      <c r="Q51" s="22"/>
      <c r="R51" s="21"/>
      <c r="S51" s="21"/>
      <c r="T51" s="21"/>
      <c r="U51" s="22"/>
      <c r="V51" s="21"/>
      <c r="W51" s="21"/>
      <c r="X51" s="21"/>
      <c r="Y51" s="22"/>
      <c r="Z51" s="21"/>
      <c r="AA51" s="21"/>
      <c r="AB51" s="21"/>
      <c r="AC51" s="22"/>
      <c r="AD51" s="21"/>
      <c r="AE51" s="21"/>
      <c r="AF51" s="21"/>
      <c r="AG51" s="22"/>
      <c r="AH51" s="21"/>
      <c r="AI51" s="21"/>
      <c r="AJ51" s="21"/>
      <c r="AK51" s="22"/>
      <c r="AL51" s="21"/>
      <c r="AM51" s="21"/>
      <c r="AN51" s="21"/>
      <c r="AO51" s="22"/>
      <c r="AP51" s="21"/>
      <c r="AQ51" s="21"/>
      <c r="AR51" s="21"/>
      <c r="AS51" s="22"/>
      <c r="AT51" s="21"/>
      <c r="AU51" s="21"/>
      <c r="AV51" s="21"/>
      <c r="AW51" s="22"/>
      <c r="AX51" s="21"/>
      <c r="AY51" s="21"/>
      <c r="AZ51" s="21"/>
      <c r="BA51" s="22"/>
      <c r="BB51" s="21"/>
      <c r="BC51" s="21"/>
      <c r="BD51" s="21"/>
      <c r="BE51" s="22"/>
      <c r="BF51" s="21"/>
      <c r="BG51" s="21"/>
      <c r="BH51" s="21"/>
      <c r="BI51" s="22"/>
      <c r="BJ51" s="21"/>
      <c r="BK51" s="21"/>
      <c r="BL51" s="21"/>
      <c r="BM51" s="22"/>
      <c r="BN51" s="21"/>
      <c r="BO51" s="21"/>
      <c r="BP51" s="21"/>
      <c r="BQ51" s="22"/>
      <c r="BR51" s="21"/>
      <c r="BS51" s="21"/>
      <c r="BT51" s="21"/>
      <c r="BU51" s="22"/>
      <c r="BV51" s="21"/>
      <c r="BW51" s="21"/>
      <c r="BX51" s="21"/>
      <c r="BY51" s="23"/>
      <c r="BZ51" s="24"/>
      <c r="CA51" s="24"/>
      <c r="CB51" s="24"/>
      <c r="CC51" s="24"/>
      <c r="CD51" s="24"/>
      <c r="CE51" s="24"/>
      <c r="CF51" s="24"/>
      <c r="CG51" s="24"/>
      <c r="CH51" s="24"/>
      <c r="CI51" s="24"/>
      <c r="CJ51" s="24"/>
      <c r="CK51" s="24"/>
      <c r="CL51" s="24"/>
      <c r="CM51" s="24"/>
    </row>
    <row r="52" spans="1:91" x14ac:dyDescent="0.25">
      <c r="A52" s="253" t="str">
        <f>IF('Trunked System Optional'!B52="","",'Trunked System Optional'!B52)</f>
        <v/>
      </c>
      <c r="C52" s="21"/>
      <c r="D52" s="21"/>
      <c r="E52" s="21"/>
      <c r="F52" s="21"/>
      <c r="G52" s="21"/>
      <c r="H52" s="21"/>
      <c r="I52" s="21"/>
      <c r="J52" s="21"/>
      <c r="K52" s="21"/>
      <c r="L52" s="21"/>
      <c r="M52" s="20"/>
      <c r="N52" s="21"/>
      <c r="O52" s="21"/>
      <c r="P52" s="21"/>
      <c r="Q52" s="22"/>
      <c r="R52" s="21"/>
      <c r="S52" s="21"/>
      <c r="T52" s="21"/>
      <c r="U52" s="22"/>
      <c r="V52" s="21"/>
      <c r="W52" s="21"/>
      <c r="X52" s="21"/>
      <c r="Y52" s="22"/>
      <c r="Z52" s="21"/>
      <c r="AA52" s="21"/>
      <c r="AB52" s="21"/>
      <c r="AC52" s="22"/>
      <c r="AD52" s="21"/>
      <c r="AE52" s="21"/>
      <c r="AF52" s="21"/>
      <c r="AG52" s="22"/>
      <c r="AH52" s="21"/>
      <c r="AI52" s="21"/>
      <c r="AJ52" s="21"/>
      <c r="AK52" s="22"/>
      <c r="AL52" s="21"/>
      <c r="AM52" s="21"/>
      <c r="AN52" s="21"/>
      <c r="AO52" s="22"/>
      <c r="AP52" s="21"/>
      <c r="AQ52" s="21"/>
      <c r="AR52" s="21"/>
      <c r="AS52" s="22"/>
      <c r="AT52" s="21"/>
      <c r="AU52" s="21"/>
      <c r="AV52" s="21"/>
      <c r="AW52" s="22"/>
      <c r="AX52" s="21"/>
      <c r="AY52" s="21"/>
      <c r="AZ52" s="21"/>
      <c r="BA52" s="22"/>
      <c r="BB52" s="21"/>
      <c r="BC52" s="21"/>
      <c r="BD52" s="21"/>
      <c r="BE52" s="22"/>
      <c r="BF52" s="21"/>
      <c r="BG52" s="21"/>
      <c r="BH52" s="21"/>
      <c r="BI52" s="22"/>
      <c r="BJ52" s="21"/>
      <c r="BK52" s="21"/>
      <c r="BL52" s="21"/>
      <c r="BM52" s="22"/>
      <c r="BN52" s="21"/>
      <c r="BO52" s="21"/>
      <c r="BP52" s="21"/>
      <c r="BQ52" s="22"/>
      <c r="BR52" s="21"/>
      <c r="BS52" s="21"/>
      <c r="BT52" s="21"/>
      <c r="BU52" s="22"/>
      <c r="BV52" s="21"/>
      <c r="BW52" s="21"/>
      <c r="BX52" s="21"/>
      <c r="BY52" s="23"/>
      <c r="BZ52" s="24"/>
      <c r="CA52" s="24"/>
      <c r="CB52" s="24"/>
      <c r="CC52" s="24"/>
      <c r="CD52" s="24"/>
      <c r="CE52" s="24"/>
      <c r="CF52" s="24"/>
      <c r="CG52" s="24"/>
      <c r="CH52" s="24"/>
      <c r="CI52" s="24"/>
      <c r="CJ52" s="24"/>
      <c r="CK52" s="24"/>
      <c r="CL52" s="24"/>
      <c r="CM52" s="24"/>
    </row>
    <row r="53" spans="1:91" x14ac:dyDescent="0.25">
      <c r="A53" s="253" t="str">
        <f>IF('Trunked System Optional'!B53="","",'Trunked System Optional'!B53)</f>
        <v/>
      </c>
      <c r="C53" s="21"/>
      <c r="D53" s="21"/>
      <c r="E53" s="21"/>
      <c r="F53" s="21"/>
      <c r="G53" s="21"/>
      <c r="H53" s="21"/>
      <c r="I53" s="21"/>
      <c r="J53" s="21"/>
      <c r="K53" s="21"/>
      <c r="L53" s="21"/>
      <c r="M53" s="20"/>
      <c r="N53" s="21"/>
      <c r="O53" s="21"/>
      <c r="P53" s="21"/>
      <c r="Q53" s="22"/>
      <c r="R53" s="21"/>
      <c r="S53" s="21"/>
      <c r="T53" s="21"/>
      <c r="U53" s="22"/>
      <c r="V53" s="21"/>
      <c r="W53" s="21"/>
      <c r="X53" s="21"/>
      <c r="Y53" s="22"/>
      <c r="Z53" s="21"/>
      <c r="AA53" s="21"/>
      <c r="AB53" s="21"/>
      <c r="AC53" s="22"/>
      <c r="AD53" s="21"/>
      <c r="AE53" s="21"/>
      <c r="AF53" s="21"/>
      <c r="AG53" s="22"/>
      <c r="AH53" s="21"/>
      <c r="AI53" s="21"/>
      <c r="AJ53" s="21"/>
      <c r="AK53" s="22"/>
      <c r="AL53" s="21"/>
      <c r="AM53" s="21"/>
      <c r="AN53" s="21"/>
      <c r="AO53" s="22"/>
      <c r="AP53" s="21"/>
      <c r="AQ53" s="21"/>
      <c r="AR53" s="21"/>
      <c r="AS53" s="22"/>
      <c r="AT53" s="21"/>
      <c r="AU53" s="21"/>
      <c r="AV53" s="21"/>
      <c r="AW53" s="22"/>
      <c r="AX53" s="21"/>
      <c r="AY53" s="21"/>
      <c r="AZ53" s="21"/>
      <c r="BA53" s="22"/>
      <c r="BB53" s="21"/>
      <c r="BC53" s="21"/>
      <c r="BD53" s="21"/>
      <c r="BE53" s="22"/>
      <c r="BF53" s="21"/>
      <c r="BG53" s="21"/>
      <c r="BH53" s="21"/>
      <c r="BI53" s="22"/>
      <c r="BJ53" s="21"/>
      <c r="BK53" s="21"/>
      <c r="BL53" s="21"/>
      <c r="BM53" s="22"/>
      <c r="BN53" s="21"/>
      <c r="BO53" s="21"/>
      <c r="BP53" s="21"/>
      <c r="BQ53" s="22"/>
      <c r="BR53" s="21"/>
      <c r="BS53" s="21"/>
      <c r="BT53" s="21"/>
      <c r="BU53" s="22"/>
      <c r="BV53" s="21"/>
      <c r="BW53" s="21"/>
      <c r="BX53" s="21"/>
      <c r="BY53" s="23"/>
      <c r="BZ53" s="24"/>
      <c r="CA53" s="24"/>
      <c r="CB53" s="24"/>
      <c r="CC53" s="24"/>
      <c r="CD53" s="24"/>
      <c r="CE53" s="24"/>
      <c r="CF53" s="24"/>
      <c r="CG53" s="24"/>
      <c r="CH53" s="24"/>
      <c r="CI53" s="24"/>
      <c r="CJ53" s="24"/>
      <c r="CK53" s="24"/>
      <c r="CL53" s="24"/>
      <c r="CM53" s="24"/>
    </row>
    <row r="54" spans="1:91" x14ac:dyDescent="0.25">
      <c r="A54" s="253" t="str">
        <f>IF('Trunked System Optional'!B54="","",'Trunked System Optional'!B54)</f>
        <v/>
      </c>
      <c r="C54" s="21"/>
      <c r="D54" s="21"/>
      <c r="E54" s="21"/>
      <c r="F54" s="21"/>
      <c r="G54" s="21"/>
      <c r="H54" s="21"/>
      <c r="I54" s="21"/>
      <c r="J54" s="21"/>
      <c r="K54" s="21"/>
      <c r="L54" s="21"/>
      <c r="M54" s="20"/>
      <c r="N54" s="21"/>
      <c r="O54" s="21"/>
      <c r="P54" s="21"/>
      <c r="Q54" s="22"/>
      <c r="R54" s="21"/>
      <c r="S54" s="21"/>
      <c r="T54" s="21"/>
      <c r="U54" s="22"/>
      <c r="V54" s="21"/>
      <c r="W54" s="21"/>
      <c r="X54" s="21"/>
      <c r="Y54" s="22"/>
      <c r="Z54" s="21"/>
      <c r="AA54" s="21"/>
      <c r="AB54" s="21"/>
      <c r="AC54" s="22"/>
      <c r="AD54" s="21"/>
      <c r="AE54" s="21"/>
      <c r="AF54" s="21"/>
      <c r="AG54" s="22"/>
      <c r="AH54" s="21"/>
      <c r="AI54" s="21"/>
      <c r="AJ54" s="21"/>
      <c r="AK54" s="22"/>
      <c r="AL54" s="21"/>
      <c r="AM54" s="21"/>
      <c r="AN54" s="21"/>
      <c r="AO54" s="22"/>
      <c r="AP54" s="21"/>
      <c r="AQ54" s="21"/>
      <c r="AR54" s="21"/>
      <c r="AS54" s="22"/>
      <c r="AT54" s="21"/>
      <c r="AU54" s="21"/>
      <c r="AV54" s="21"/>
      <c r="AW54" s="22"/>
      <c r="AX54" s="21"/>
      <c r="AY54" s="21"/>
      <c r="AZ54" s="21"/>
      <c r="BA54" s="22"/>
      <c r="BB54" s="21"/>
      <c r="BC54" s="21"/>
      <c r="BD54" s="21"/>
      <c r="BE54" s="22"/>
      <c r="BF54" s="21"/>
      <c r="BG54" s="21"/>
      <c r="BH54" s="21"/>
      <c r="BI54" s="22"/>
      <c r="BJ54" s="21"/>
      <c r="BK54" s="21"/>
      <c r="BL54" s="21"/>
      <c r="BM54" s="22"/>
      <c r="BN54" s="21"/>
      <c r="BO54" s="21"/>
      <c r="BP54" s="21"/>
      <c r="BQ54" s="22"/>
      <c r="BR54" s="21"/>
      <c r="BS54" s="21"/>
      <c r="BT54" s="21"/>
      <c r="BU54" s="22"/>
      <c r="BV54" s="21"/>
      <c r="BW54" s="21"/>
      <c r="BX54" s="21"/>
      <c r="BY54" s="23"/>
      <c r="BZ54" s="24"/>
      <c r="CA54" s="24"/>
      <c r="CB54" s="24"/>
      <c r="CC54" s="24"/>
      <c r="CD54" s="24"/>
      <c r="CE54" s="24"/>
      <c r="CF54" s="24"/>
      <c r="CG54" s="24"/>
      <c r="CH54" s="24"/>
      <c r="CI54" s="24"/>
      <c r="CJ54" s="24"/>
      <c r="CK54" s="24"/>
      <c r="CL54" s="24"/>
      <c r="CM54" s="24"/>
    </row>
    <row r="55" spans="1:91" x14ac:dyDescent="0.25">
      <c r="A55" s="253" t="str">
        <f>IF('Trunked System Optional'!B55="","",'Trunked System Optional'!B55)</f>
        <v/>
      </c>
      <c r="C55" s="21"/>
      <c r="D55" s="21"/>
      <c r="E55" s="21"/>
      <c r="F55" s="21"/>
      <c r="G55" s="21"/>
      <c r="H55" s="21"/>
      <c r="I55" s="21"/>
      <c r="J55" s="21"/>
      <c r="K55" s="21"/>
      <c r="L55" s="21"/>
      <c r="M55" s="20"/>
      <c r="N55" s="21"/>
      <c r="O55" s="21"/>
      <c r="P55" s="21"/>
      <c r="Q55" s="22"/>
      <c r="R55" s="21"/>
      <c r="S55" s="21"/>
      <c r="T55" s="21"/>
      <c r="U55" s="22"/>
      <c r="V55" s="21"/>
      <c r="W55" s="21"/>
      <c r="X55" s="21"/>
      <c r="Y55" s="22"/>
      <c r="Z55" s="21"/>
      <c r="AA55" s="21"/>
      <c r="AB55" s="21"/>
      <c r="AC55" s="22"/>
      <c r="AD55" s="21"/>
      <c r="AE55" s="21"/>
      <c r="AF55" s="21"/>
      <c r="AG55" s="22"/>
      <c r="AH55" s="21"/>
      <c r="AI55" s="21"/>
      <c r="AJ55" s="21"/>
      <c r="AK55" s="22"/>
      <c r="AL55" s="21"/>
      <c r="AM55" s="21"/>
      <c r="AN55" s="21"/>
      <c r="AO55" s="22"/>
      <c r="AP55" s="21"/>
      <c r="AQ55" s="21"/>
      <c r="AR55" s="21"/>
      <c r="AS55" s="22"/>
      <c r="AT55" s="21"/>
      <c r="AU55" s="21"/>
      <c r="AV55" s="21"/>
      <c r="AW55" s="22"/>
      <c r="AX55" s="21"/>
      <c r="AY55" s="21"/>
      <c r="AZ55" s="21"/>
      <c r="BA55" s="22"/>
      <c r="BB55" s="21"/>
      <c r="BC55" s="21"/>
      <c r="BD55" s="21"/>
      <c r="BE55" s="22"/>
      <c r="BF55" s="21"/>
      <c r="BG55" s="21"/>
      <c r="BH55" s="21"/>
      <c r="BI55" s="22"/>
      <c r="BJ55" s="21"/>
      <c r="BK55" s="21"/>
      <c r="BL55" s="21"/>
      <c r="BM55" s="22"/>
      <c r="BN55" s="21"/>
      <c r="BO55" s="21"/>
      <c r="BP55" s="21"/>
      <c r="BQ55" s="22"/>
      <c r="BR55" s="21"/>
      <c r="BS55" s="21"/>
      <c r="BT55" s="21"/>
      <c r="BU55" s="22"/>
      <c r="BV55" s="21"/>
      <c r="BW55" s="21"/>
      <c r="BX55" s="21"/>
      <c r="BY55" s="23"/>
      <c r="BZ55" s="24"/>
      <c r="CA55" s="24"/>
      <c r="CB55" s="24"/>
      <c r="CC55" s="24"/>
      <c r="CD55" s="24"/>
      <c r="CE55" s="24"/>
      <c r="CF55" s="24"/>
      <c r="CG55" s="24"/>
      <c r="CH55" s="24"/>
      <c r="CI55" s="24"/>
      <c r="CJ55" s="24"/>
      <c r="CK55" s="24"/>
      <c r="CL55" s="24"/>
      <c r="CM55" s="24"/>
    </row>
    <row r="56" spans="1:91" x14ac:dyDescent="0.25">
      <c r="A56" s="253" t="str">
        <f>IF('Trunked System Optional'!B56="","",'Trunked System Optional'!B56)</f>
        <v/>
      </c>
      <c r="C56" s="21"/>
      <c r="D56" s="21"/>
      <c r="E56" s="21"/>
      <c r="F56" s="21"/>
      <c r="G56" s="21"/>
      <c r="H56" s="21"/>
      <c r="I56" s="21"/>
      <c r="J56" s="21"/>
      <c r="K56" s="21"/>
      <c r="L56" s="21"/>
      <c r="M56" s="20"/>
      <c r="N56" s="21"/>
      <c r="O56" s="21"/>
      <c r="P56" s="21"/>
      <c r="Q56" s="22"/>
      <c r="R56" s="21"/>
      <c r="S56" s="21"/>
      <c r="T56" s="21"/>
      <c r="U56" s="22"/>
      <c r="V56" s="21"/>
      <c r="W56" s="21"/>
      <c r="X56" s="21"/>
      <c r="Y56" s="22"/>
      <c r="Z56" s="21"/>
      <c r="AA56" s="21"/>
      <c r="AB56" s="21"/>
      <c r="AC56" s="22"/>
      <c r="AD56" s="21"/>
      <c r="AE56" s="21"/>
      <c r="AF56" s="21"/>
      <c r="AG56" s="22"/>
      <c r="AH56" s="21"/>
      <c r="AI56" s="21"/>
      <c r="AJ56" s="21"/>
      <c r="AK56" s="22"/>
      <c r="AL56" s="21"/>
      <c r="AM56" s="21"/>
      <c r="AN56" s="21"/>
      <c r="AO56" s="22"/>
      <c r="AP56" s="21"/>
      <c r="AQ56" s="21"/>
      <c r="AR56" s="21"/>
      <c r="AS56" s="22"/>
      <c r="AT56" s="21"/>
      <c r="AU56" s="21"/>
      <c r="AV56" s="21"/>
      <c r="AW56" s="22"/>
      <c r="AX56" s="21"/>
      <c r="AY56" s="21"/>
      <c r="AZ56" s="21"/>
      <c r="BA56" s="22"/>
      <c r="BB56" s="21"/>
      <c r="BC56" s="21"/>
      <c r="BD56" s="21"/>
      <c r="BE56" s="22"/>
      <c r="BF56" s="21"/>
      <c r="BG56" s="21"/>
      <c r="BH56" s="21"/>
      <c r="BI56" s="22"/>
      <c r="BJ56" s="21"/>
      <c r="BK56" s="21"/>
      <c r="BL56" s="21"/>
      <c r="BM56" s="22"/>
      <c r="BN56" s="21"/>
      <c r="BO56" s="21"/>
      <c r="BP56" s="21"/>
      <c r="BQ56" s="22"/>
      <c r="BR56" s="21"/>
      <c r="BS56" s="21"/>
      <c r="BT56" s="21"/>
      <c r="BU56" s="22"/>
      <c r="BV56" s="21"/>
      <c r="BW56" s="21"/>
      <c r="BX56" s="21"/>
      <c r="BY56" s="23"/>
      <c r="BZ56" s="24"/>
      <c r="CA56" s="24"/>
      <c r="CB56" s="24"/>
      <c r="CC56" s="24"/>
      <c r="CD56" s="24"/>
      <c r="CE56" s="24"/>
      <c r="CF56" s="24"/>
      <c r="CG56" s="24"/>
      <c r="CH56" s="24"/>
      <c r="CI56" s="24"/>
      <c r="CJ56" s="24"/>
      <c r="CK56" s="24"/>
      <c r="CL56" s="24"/>
      <c r="CM56" s="24"/>
    </row>
    <row r="57" spans="1:91" x14ac:dyDescent="0.25">
      <c r="A57" s="253" t="str">
        <f>IF('Trunked System Optional'!B57="","",'Trunked System Optional'!B57)</f>
        <v/>
      </c>
      <c r="C57" s="21"/>
      <c r="D57" s="21"/>
      <c r="E57" s="21"/>
      <c r="F57" s="21"/>
      <c r="G57" s="21"/>
      <c r="H57" s="21"/>
      <c r="I57" s="21"/>
      <c r="J57" s="21"/>
      <c r="K57" s="21"/>
      <c r="L57" s="21"/>
      <c r="M57" s="20"/>
      <c r="N57" s="21"/>
      <c r="O57" s="21"/>
      <c r="P57" s="21"/>
      <c r="Q57" s="22"/>
      <c r="R57" s="21"/>
      <c r="S57" s="21"/>
      <c r="T57" s="21"/>
      <c r="U57" s="22"/>
      <c r="V57" s="21"/>
      <c r="W57" s="21"/>
      <c r="X57" s="21"/>
      <c r="Y57" s="22"/>
      <c r="Z57" s="21"/>
      <c r="AA57" s="21"/>
      <c r="AB57" s="21"/>
      <c r="AC57" s="22"/>
      <c r="AD57" s="21"/>
      <c r="AE57" s="21"/>
      <c r="AF57" s="21"/>
      <c r="AG57" s="22"/>
      <c r="AH57" s="21"/>
      <c r="AI57" s="21"/>
      <c r="AJ57" s="21"/>
      <c r="AK57" s="22"/>
      <c r="AL57" s="21"/>
      <c r="AM57" s="21"/>
      <c r="AN57" s="21"/>
      <c r="AO57" s="22"/>
      <c r="AP57" s="21"/>
      <c r="AQ57" s="21"/>
      <c r="AR57" s="21"/>
      <c r="AS57" s="22"/>
      <c r="AT57" s="21"/>
      <c r="AU57" s="21"/>
      <c r="AV57" s="21"/>
      <c r="AW57" s="22"/>
      <c r="AX57" s="21"/>
      <c r="AY57" s="21"/>
      <c r="AZ57" s="21"/>
      <c r="BA57" s="22"/>
      <c r="BB57" s="21"/>
      <c r="BC57" s="21"/>
      <c r="BD57" s="21"/>
      <c r="BE57" s="22"/>
      <c r="BF57" s="21"/>
      <c r="BG57" s="21"/>
      <c r="BH57" s="21"/>
      <c r="BI57" s="22"/>
      <c r="BJ57" s="21"/>
      <c r="BK57" s="21"/>
      <c r="BL57" s="21"/>
      <c r="BM57" s="22"/>
      <c r="BN57" s="21"/>
      <c r="BO57" s="21"/>
      <c r="BP57" s="21"/>
      <c r="BQ57" s="22"/>
      <c r="BR57" s="21"/>
      <c r="BS57" s="21"/>
      <c r="BT57" s="21"/>
      <c r="BU57" s="22"/>
      <c r="BV57" s="21"/>
      <c r="BW57" s="21"/>
      <c r="BX57" s="21"/>
      <c r="BY57" s="23"/>
      <c r="BZ57" s="24"/>
      <c r="CA57" s="24"/>
      <c r="CB57" s="24"/>
      <c r="CC57" s="24"/>
      <c r="CD57" s="24"/>
      <c r="CE57" s="24"/>
      <c r="CF57" s="24"/>
      <c r="CG57" s="24"/>
      <c r="CH57" s="24"/>
      <c r="CI57" s="24"/>
      <c r="CJ57" s="24"/>
      <c r="CK57" s="24"/>
      <c r="CL57" s="24"/>
      <c r="CM57" s="24"/>
    </row>
    <row r="58" spans="1:91" x14ac:dyDescent="0.25">
      <c r="A58" s="253" t="str">
        <f>IF('Trunked System Optional'!B58="","",'Trunked System Optional'!B58)</f>
        <v/>
      </c>
      <c r="C58" s="21"/>
      <c r="D58" s="21"/>
      <c r="E58" s="21"/>
      <c r="F58" s="21"/>
      <c r="G58" s="21"/>
      <c r="H58" s="21"/>
      <c r="I58" s="21"/>
      <c r="J58" s="21"/>
      <c r="K58" s="21"/>
      <c r="L58" s="21"/>
      <c r="M58" s="20"/>
      <c r="N58" s="21"/>
      <c r="O58" s="21"/>
      <c r="P58" s="21"/>
      <c r="Q58" s="22"/>
      <c r="R58" s="21"/>
      <c r="S58" s="21"/>
      <c r="T58" s="21"/>
      <c r="U58" s="22"/>
      <c r="V58" s="21"/>
      <c r="W58" s="21"/>
      <c r="X58" s="21"/>
      <c r="Y58" s="22"/>
      <c r="Z58" s="21"/>
      <c r="AA58" s="21"/>
      <c r="AB58" s="21"/>
      <c r="AC58" s="22"/>
      <c r="AD58" s="21"/>
      <c r="AE58" s="21"/>
      <c r="AF58" s="21"/>
      <c r="AG58" s="22"/>
      <c r="AH58" s="21"/>
      <c r="AI58" s="21"/>
      <c r="AJ58" s="21"/>
      <c r="AK58" s="22"/>
      <c r="AL58" s="21"/>
      <c r="AM58" s="21"/>
      <c r="AN58" s="21"/>
      <c r="AO58" s="22"/>
      <c r="AP58" s="21"/>
      <c r="AQ58" s="21"/>
      <c r="AR58" s="21"/>
      <c r="AS58" s="22"/>
      <c r="AT58" s="21"/>
      <c r="AU58" s="21"/>
      <c r="AV58" s="21"/>
      <c r="AW58" s="22"/>
      <c r="AX58" s="21"/>
      <c r="AY58" s="21"/>
      <c r="AZ58" s="21"/>
      <c r="BA58" s="22"/>
      <c r="BB58" s="21"/>
      <c r="BC58" s="21"/>
      <c r="BD58" s="21"/>
      <c r="BE58" s="22"/>
      <c r="BF58" s="21"/>
      <c r="BG58" s="21"/>
      <c r="BH58" s="21"/>
      <c r="BI58" s="22"/>
      <c r="BJ58" s="21"/>
      <c r="BK58" s="21"/>
      <c r="BL58" s="21"/>
      <c r="BM58" s="22"/>
      <c r="BN58" s="21"/>
      <c r="BO58" s="21"/>
      <c r="BP58" s="21"/>
      <c r="BQ58" s="22"/>
      <c r="BR58" s="21"/>
      <c r="BS58" s="21"/>
      <c r="BT58" s="21"/>
      <c r="BU58" s="22"/>
      <c r="BV58" s="21"/>
      <c r="BW58" s="21"/>
      <c r="BX58" s="21"/>
      <c r="BY58" s="23"/>
      <c r="BZ58" s="24"/>
      <c r="CA58" s="24"/>
      <c r="CB58" s="24"/>
      <c r="CC58" s="24"/>
      <c r="CD58" s="24"/>
      <c r="CE58" s="24"/>
      <c r="CF58" s="24"/>
      <c r="CG58" s="24"/>
      <c r="CH58" s="24"/>
      <c r="CI58" s="24"/>
      <c r="CJ58" s="24"/>
      <c r="CK58" s="24"/>
      <c r="CL58" s="24"/>
      <c r="CM58" s="24"/>
    </row>
    <row r="59" spans="1:91" x14ac:dyDescent="0.25">
      <c r="A59" s="253" t="str">
        <f>IF('Trunked System Optional'!B59="","",'Trunked System Optional'!B59)</f>
        <v/>
      </c>
      <c r="C59" s="21"/>
      <c r="D59" s="21"/>
      <c r="E59" s="21"/>
      <c r="F59" s="21"/>
      <c r="G59" s="21"/>
      <c r="H59" s="21"/>
      <c r="I59" s="21"/>
      <c r="J59" s="21"/>
      <c r="K59" s="21"/>
      <c r="L59" s="21"/>
      <c r="M59" s="20"/>
      <c r="N59" s="21"/>
      <c r="O59" s="21"/>
      <c r="P59" s="21"/>
      <c r="Q59" s="22"/>
      <c r="R59" s="21"/>
      <c r="S59" s="21"/>
      <c r="T59" s="21"/>
      <c r="U59" s="22"/>
      <c r="V59" s="21"/>
      <c r="W59" s="21"/>
      <c r="X59" s="21"/>
      <c r="Y59" s="22"/>
      <c r="Z59" s="21"/>
      <c r="AA59" s="21"/>
      <c r="AB59" s="21"/>
      <c r="AC59" s="22"/>
      <c r="AD59" s="21"/>
      <c r="AE59" s="21"/>
      <c r="AF59" s="21"/>
      <c r="AG59" s="22"/>
      <c r="AH59" s="21"/>
      <c r="AI59" s="21"/>
      <c r="AJ59" s="21"/>
      <c r="AK59" s="22"/>
      <c r="AL59" s="21"/>
      <c r="AM59" s="21"/>
      <c r="AN59" s="21"/>
      <c r="AO59" s="22"/>
      <c r="AP59" s="21"/>
      <c r="AQ59" s="21"/>
      <c r="AR59" s="21"/>
      <c r="AS59" s="22"/>
      <c r="AT59" s="21"/>
      <c r="AU59" s="21"/>
      <c r="AV59" s="21"/>
      <c r="AW59" s="22"/>
      <c r="AX59" s="21"/>
      <c r="AY59" s="21"/>
      <c r="AZ59" s="21"/>
      <c r="BA59" s="22"/>
      <c r="BB59" s="21"/>
      <c r="BC59" s="21"/>
      <c r="BD59" s="21"/>
      <c r="BE59" s="22"/>
      <c r="BF59" s="21"/>
      <c r="BG59" s="21"/>
      <c r="BH59" s="21"/>
      <c r="BI59" s="22"/>
      <c r="BJ59" s="21"/>
      <c r="BK59" s="21"/>
      <c r="BL59" s="21"/>
      <c r="BM59" s="22"/>
      <c r="BN59" s="21"/>
      <c r="BO59" s="21"/>
      <c r="BP59" s="21"/>
      <c r="BQ59" s="22"/>
      <c r="BR59" s="21"/>
      <c r="BS59" s="21"/>
      <c r="BT59" s="21"/>
      <c r="BU59" s="22"/>
      <c r="BV59" s="21"/>
      <c r="BW59" s="21"/>
      <c r="BX59" s="21"/>
      <c r="BY59" s="23"/>
      <c r="BZ59" s="24"/>
      <c r="CA59" s="24"/>
      <c r="CB59" s="24"/>
      <c r="CC59" s="24"/>
      <c r="CD59" s="24"/>
      <c r="CE59" s="24"/>
      <c r="CF59" s="24"/>
      <c r="CG59" s="24"/>
      <c r="CH59" s="24"/>
      <c r="CI59" s="24"/>
      <c r="CJ59" s="24"/>
      <c r="CK59" s="24"/>
      <c r="CL59" s="24"/>
      <c r="CM59" s="24"/>
    </row>
    <row r="60" spans="1:91" x14ac:dyDescent="0.25">
      <c r="A60" s="253" t="str">
        <f>IF('Trunked System Optional'!B60="","",'Trunked System Optional'!B60)</f>
        <v/>
      </c>
      <c r="C60" s="21"/>
      <c r="D60" s="21"/>
      <c r="E60" s="21"/>
      <c r="F60" s="21"/>
      <c r="G60" s="21"/>
      <c r="H60" s="21"/>
      <c r="I60" s="21"/>
      <c r="J60" s="21"/>
      <c r="K60" s="21"/>
      <c r="L60" s="21"/>
      <c r="M60" s="20"/>
      <c r="N60" s="21"/>
      <c r="O60" s="21"/>
      <c r="P60" s="21"/>
      <c r="Q60" s="22"/>
      <c r="R60" s="21"/>
      <c r="S60" s="21"/>
      <c r="T60" s="21"/>
      <c r="U60" s="22"/>
      <c r="V60" s="21"/>
      <c r="W60" s="21"/>
      <c r="X60" s="21"/>
      <c r="Y60" s="22"/>
      <c r="Z60" s="21"/>
      <c r="AA60" s="21"/>
      <c r="AB60" s="21"/>
      <c r="AC60" s="22"/>
      <c r="AD60" s="21"/>
      <c r="AE60" s="21"/>
      <c r="AF60" s="21"/>
      <c r="AG60" s="22"/>
      <c r="AH60" s="21"/>
      <c r="AI60" s="21"/>
      <c r="AJ60" s="21"/>
      <c r="AK60" s="22"/>
      <c r="AL60" s="21"/>
      <c r="AM60" s="21"/>
      <c r="AN60" s="21"/>
      <c r="AO60" s="22"/>
      <c r="AP60" s="21"/>
      <c r="AQ60" s="21"/>
      <c r="AR60" s="21"/>
      <c r="AS60" s="22"/>
      <c r="AT60" s="21"/>
      <c r="AU60" s="21"/>
      <c r="AV60" s="21"/>
      <c r="AW60" s="22"/>
      <c r="AX60" s="21"/>
      <c r="AY60" s="21"/>
      <c r="AZ60" s="21"/>
      <c r="BA60" s="22"/>
      <c r="BB60" s="21"/>
      <c r="BC60" s="21"/>
      <c r="BD60" s="21"/>
      <c r="BE60" s="22"/>
      <c r="BF60" s="21"/>
      <c r="BG60" s="21"/>
      <c r="BH60" s="21"/>
      <c r="BI60" s="22"/>
      <c r="BJ60" s="21"/>
      <c r="BK60" s="21"/>
      <c r="BL60" s="21"/>
      <c r="BM60" s="22"/>
      <c r="BN60" s="21"/>
      <c r="BO60" s="21"/>
      <c r="BP60" s="21"/>
      <c r="BQ60" s="22"/>
      <c r="BR60" s="21"/>
      <c r="BS60" s="21"/>
      <c r="BT60" s="21"/>
      <c r="BU60" s="22"/>
      <c r="BV60" s="21"/>
      <c r="BW60" s="21"/>
      <c r="BX60" s="21"/>
      <c r="BY60" s="23"/>
      <c r="BZ60" s="24"/>
      <c r="CA60" s="24"/>
      <c r="CB60" s="24"/>
      <c r="CC60" s="24"/>
      <c r="CD60" s="24"/>
      <c r="CE60" s="24"/>
      <c r="CF60" s="24"/>
      <c r="CG60" s="24"/>
      <c r="CH60" s="24"/>
      <c r="CI60" s="24"/>
      <c r="CJ60" s="24"/>
      <c r="CK60" s="24"/>
      <c r="CL60" s="24"/>
      <c r="CM60" s="24"/>
    </row>
    <row r="61" spans="1:91" x14ac:dyDescent="0.25">
      <c r="A61" s="253" t="str">
        <f>IF('Trunked System Optional'!B61="","",'Trunked System Optional'!B61)</f>
        <v/>
      </c>
      <c r="C61" s="21"/>
      <c r="D61" s="21"/>
      <c r="E61" s="21"/>
      <c r="F61" s="21"/>
      <c r="G61" s="21"/>
      <c r="H61" s="21"/>
      <c r="I61" s="21"/>
      <c r="J61" s="21"/>
      <c r="K61" s="21"/>
      <c r="L61" s="21"/>
      <c r="M61" s="20"/>
      <c r="N61" s="21"/>
      <c r="O61" s="21"/>
      <c r="P61" s="21"/>
      <c r="Q61" s="22"/>
      <c r="R61" s="21"/>
      <c r="S61" s="21"/>
      <c r="T61" s="21"/>
      <c r="U61" s="22"/>
      <c r="V61" s="21"/>
      <c r="W61" s="21"/>
      <c r="X61" s="21"/>
      <c r="Y61" s="22"/>
      <c r="Z61" s="21"/>
      <c r="AA61" s="21"/>
      <c r="AB61" s="21"/>
      <c r="AC61" s="22"/>
      <c r="AD61" s="21"/>
      <c r="AE61" s="21"/>
      <c r="AF61" s="21"/>
      <c r="AG61" s="22"/>
      <c r="AH61" s="21"/>
      <c r="AI61" s="21"/>
      <c r="AJ61" s="21"/>
      <c r="AK61" s="22"/>
      <c r="AL61" s="21"/>
      <c r="AM61" s="21"/>
      <c r="AN61" s="21"/>
      <c r="AO61" s="22"/>
      <c r="AP61" s="21"/>
      <c r="AQ61" s="21"/>
      <c r="AR61" s="21"/>
      <c r="AS61" s="22"/>
      <c r="AT61" s="21"/>
      <c r="AU61" s="21"/>
      <c r="AV61" s="21"/>
      <c r="AW61" s="22"/>
      <c r="AX61" s="21"/>
      <c r="AY61" s="21"/>
      <c r="AZ61" s="21"/>
      <c r="BA61" s="22"/>
      <c r="BB61" s="21"/>
      <c r="BC61" s="21"/>
      <c r="BD61" s="21"/>
      <c r="BE61" s="22"/>
      <c r="BF61" s="21"/>
      <c r="BG61" s="21"/>
      <c r="BH61" s="21"/>
      <c r="BI61" s="22"/>
      <c r="BJ61" s="21"/>
      <c r="BK61" s="21"/>
      <c r="BL61" s="21"/>
      <c r="BM61" s="22"/>
      <c r="BN61" s="21"/>
      <c r="BO61" s="21"/>
      <c r="BP61" s="21"/>
      <c r="BQ61" s="22"/>
      <c r="BR61" s="21"/>
      <c r="BS61" s="21"/>
      <c r="BT61" s="21"/>
      <c r="BU61" s="22"/>
      <c r="BV61" s="21"/>
      <c r="BW61" s="21"/>
      <c r="BX61" s="21"/>
      <c r="BY61" s="23"/>
      <c r="BZ61" s="24"/>
      <c r="CA61" s="24"/>
      <c r="CB61" s="24"/>
      <c r="CC61" s="24"/>
      <c r="CD61" s="24"/>
      <c r="CE61" s="24"/>
      <c r="CF61" s="24"/>
      <c r="CG61" s="24"/>
      <c r="CH61" s="24"/>
      <c r="CI61" s="24"/>
      <c r="CJ61" s="24"/>
      <c r="CK61" s="24"/>
      <c r="CL61" s="24"/>
      <c r="CM61" s="24"/>
    </row>
    <row r="62" spans="1:91" x14ac:dyDescent="0.25">
      <c r="A62" s="253" t="str">
        <f>IF('Trunked System Optional'!B62="","",'Trunked System Optional'!B62)</f>
        <v/>
      </c>
      <c r="C62" s="21"/>
      <c r="D62" s="21"/>
      <c r="E62" s="21"/>
      <c r="F62" s="21"/>
      <c r="G62" s="21"/>
      <c r="H62" s="21"/>
      <c r="I62" s="21"/>
      <c r="J62" s="21"/>
      <c r="K62" s="21"/>
      <c r="L62" s="21"/>
      <c r="M62" s="20"/>
      <c r="N62" s="21"/>
      <c r="P62" s="21"/>
      <c r="Q62" s="22"/>
      <c r="R62" s="21"/>
      <c r="S62" s="21"/>
      <c r="T62" s="21"/>
      <c r="U62" s="22"/>
      <c r="V62" s="21"/>
      <c r="W62" s="21"/>
      <c r="X62" s="21"/>
      <c r="Y62" s="22"/>
      <c r="Z62" s="21"/>
      <c r="AA62" s="21"/>
      <c r="AB62" s="21"/>
      <c r="AC62" s="22"/>
      <c r="AD62" s="21"/>
      <c r="AE62" s="21"/>
      <c r="AF62" s="21"/>
      <c r="AG62" s="22"/>
      <c r="AH62" s="21"/>
      <c r="AI62" s="21"/>
      <c r="AJ62" s="21"/>
      <c r="AK62" s="22"/>
      <c r="AL62" s="21"/>
      <c r="AM62" s="21"/>
      <c r="AN62" s="21"/>
      <c r="AO62" s="22"/>
      <c r="AP62" s="21"/>
      <c r="AQ62" s="21"/>
      <c r="AR62" s="21"/>
      <c r="AS62" s="22"/>
      <c r="AT62" s="21"/>
      <c r="AU62" s="21"/>
      <c r="AV62" s="21"/>
      <c r="AW62" s="22"/>
      <c r="AX62" s="21"/>
      <c r="AY62" s="21"/>
      <c r="AZ62" s="21"/>
      <c r="BA62" s="22"/>
      <c r="BB62" s="21"/>
      <c r="BC62" s="21"/>
      <c r="BD62" s="21"/>
      <c r="BE62" s="22"/>
      <c r="BF62" s="21"/>
      <c r="BG62" s="21"/>
      <c r="BH62" s="21"/>
      <c r="BI62" s="22"/>
      <c r="BJ62" s="21"/>
      <c r="BK62" s="21"/>
      <c r="BL62" s="21"/>
      <c r="BM62" s="22"/>
      <c r="BN62" s="21"/>
      <c r="BO62" s="21"/>
      <c r="BP62" s="21"/>
      <c r="BQ62" s="22"/>
      <c r="BR62" s="21"/>
      <c r="BS62" s="21"/>
      <c r="BT62" s="21"/>
      <c r="BU62" s="22"/>
      <c r="BV62" s="21"/>
      <c r="BW62" s="21"/>
      <c r="BX62" s="21"/>
      <c r="BY62" s="23"/>
      <c r="BZ62" s="24"/>
      <c r="CA62" s="24"/>
      <c r="CB62" s="24"/>
      <c r="CC62" s="24"/>
      <c r="CD62" s="24"/>
      <c r="CE62" s="24"/>
      <c r="CF62" s="24"/>
      <c r="CG62" s="24"/>
      <c r="CH62" s="24"/>
      <c r="CI62" s="24"/>
      <c r="CJ62" s="24"/>
      <c r="CK62" s="24"/>
      <c r="CL62" s="24"/>
      <c r="CM62" s="24"/>
    </row>
    <row r="63" spans="1:91" x14ac:dyDescent="0.25">
      <c r="A63" s="253" t="str">
        <f>IF('Trunked System Optional'!B63="","",'Trunked System Optional'!B63)</f>
        <v/>
      </c>
      <c r="C63" s="21"/>
      <c r="D63" s="21"/>
      <c r="E63" s="21"/>
      <c r="F63" s="21"/>
      <c r="I63" s="21"/>
      <c r="J63" s="21"/>
      <c r="K63" s="21"/>
      <c r="L63" s="21"/>
      <c r="N63" s="21"/>
      <c r="P63" s="21"/>
      <c r="BX63" s="21"/>
      <c r="BY63" s="23"/>
      <c r="BZ63" s="24"/>
      <c r="CA63" s="24"/>
      <c r="CB63" s="24"/>
      <c r="CC63" s="24"/>
      <c r="CD63" s="24"/>
      <c r="CE63" s="24"/>
      <c r="CF63" s="24"/>
      <c r="CG63" s="24"/>
      <c r="CH63" s="24"/>
      <c r="CI63" s="24"/>
      <c r="CJ63" s="24"/>
      <c r="CK63" s="24"/>
      <c r="CL63" s="24"/>
      <c r="CM63" s="24"/>
    </row>
    <row r="64" spans="1:91" x14ac:dyDescent="0.25">
      <c r="A64" s="253" t="str">
        <f>IF('Trunked System Optional'!B64="","",'Trunked System Optional'!B64)</f>
        <v/>
      </c>
      <c r="C64" s="21"/>
      <c r="D64" s="21"/>
      <c r="E64" s="21"/>
      <c r="F64" s="21"/>
      <c r="I64" s="21"/>
      <c r="J64" s="21"/>
      <c r="K64" s="21"/>
      <c r="L64" s="21"/>
      <c r="N64" s="21"/>
      <c r="P64" s="21"/>
      <c r="BX64" s="21"/>
      <c r="BY64" s="23"/>
      <c r="BZ64" s="24"/>
      <c r="CA64" s="24"/>
      <c r="CB64" s="24"/>
      <c r="CC64" s="24"/>
      <c r="CD64" s="24"/>
      <c r="CE64" s="24"/>
      <c r="CF64" s="24"/>
      <c r="CG64" s="24"/>
      <c r="CH64" s="24"/>
      <c r="CI64" s="24"/>
      <c r="CJ64" s="24"/>
      <c r="CK64" s="24"/>
      <c r="CL64" s="24"/>
      <c r="CM64" s="24"/>
    </row>
    <row r="65" spans="1:91" x14ac:dyDescent="0.25">
      <c r="A65" s="253" t="str">
        <f>IF('Trunked System Optional'!B65="","",'Trunked System Optional'!B65)</f>
        <v/>
      </c>
      <c r="C65" s="21"/>
      <c r="D65" s="21"/>
      <c r="E65" s="21"/>
      <c r="F65" s="21"/>
      <c r="I65" s="21"/>
      <c r="J65" s="21"/>
      <c r="K65" s="21"/>
      <c r="L65" s="21"/>
      <c r="N65" s="21"/>
      <c r="P65" s="21"/>
      <c r="BX65" s="21"/>
      <c r="BY65" s="23"/>
      <c r="BZ65" s="24"/>
      <c r="CA65" s="24"/>
      <c r="CB65" s="24"/>
      <c r="CC65" s="24"/>
      <c r="CD65" s="24"/>
      <c r="CE65" s="24"/>
      <c r="CF65" s="24"/>
      <c r="CG65" s="24"/>
      <c r="CH65" s="24"/>
      <c r="CI65" s="24"/>
      <c r="CJ65" s="24"/>
      <c r="CK65" s="24"/>
      <c r="CL65" s="24"/>
      <c r="CM65" s="24"/>
    </row>
    <row r="66" spans="1:91" x14ac:dyDescent="0.25">
      <c r="A66" s="253" t="str">
        <f>IF('Trunked System Optional'!B66="","",'Trunked System Optional'!B66)</f>
        <v/>
      </c>
      <c r="C66" s="21"/>
      <c r="D66" s="21"/>
      <c r="E66" s="21"/>
      <c r="F66" s="21"/>
      <c r="I66" s="21"/>
      <c r="J66" s="21"/>
      <c r="K66" s="21"/>
      <c r="L66" s="21"/>
      <c r="N66" s="21"/>
      <c r="P66" s="21"/>
      <c r="BX66" s="21"/>
      <c r="BY66" s="23"/>
      <c r="BZ66" s="24"/>
      <c r="CA66" s="24"/>
      <c r="CB66" s="24"/>
      <c r="CC66" s="24"/>
      <c r="CD66" s="24"/>
      <c r="CE66" s="24"/>
      <c r="CF66" s="24"/>
      <c r="CG66" s="24"/>
      <c r="CH66" s="24"/>
      <c r="CI66" s="24"/>
      <c r="CJ66" s="24"/>
      <c r="CK66" s="24"/>
      <c r="CL66" s="24"/>
      <c r="CM66" s="24"/>
    </row>
    <row r="67" spans="1:91" x14ac:dyDescent="0.25">
      <c r="A67" s="253" t="str">
        <f>IF('Trunked System Optional'!B67="","",'Trunked System Optional'!B67)</f>
        <v/>
      </c>
      <c r="C67" s="21"/>
      <c r="D67" s="21"/>
      <c r="E67" s="21"/>
      <c r="F67" s="21"/>
      <c r="I67" s="21"/>
      <c r="J67" s="21"/>
      <c r="K67" s="21"/>
      <c r="L67" s="21"/>
      <c r="N67" s="21"/>
      <c r="P67" s="21"/>
      <c r="BX67" s="21"/>
      <c r="BY67" s="23"/>
      <c r="BZ67" s="24"/>
      <c r="CA67" s="24"/>
      <c r="CB67" s="24"/>
      <c r="CC67" s="24"/>
      <c r="CD67" s="24"/>
      <c r="CE67" s="24"/>
      <c r="CF67" s="24"/>
      <c r="CG67" s="24"/>
      <c r="CH67" s="24"/>
      <c r="CI67" s="24"/>
      <c r="CJ67" s="24"/>
      <c r="CK67" s="24"/>
      <c r="CL67" s="24"/>
      <c r="CM67" s="24"/>
    </row>
    <row r="68" spans="1:91" x14ac:dyDescent="0.25">
      <c r="A68" s="253" t="str">
        <f>IF('Trunked System Optional'!B68="","",'Trunked System Optional'!B68)</f>
        <v/>
      </c>
      <c r="C68" s="21"/>
      <c r="D68" s="21"/>
      <c r="E68" s="21"/>
      <c r="F68" s="21"/>
      <c r="I68" s="21"/>
      <c r="J68" s="21"/>
      <c r="K68" s="21"/>
      <c r="L68" s="21"/>
      <c r="N68" s="21"/>
      <c r="P68" s="21"/>
      <c r="BX68" s="21"/>
      <c r="BY68" s="23"/>
      <c r="BZ68" s="24"/>
      <c r="CA68" s="24"/>
      <c r="CB68" s="24"/>
      <c r="CC68" s="24"/>
      <c r="CD68" s="24"/>
      <c r="CE68" s="24"/>
      <c r="CF68" s="24"/>
      <c r="CG68" s="24"/>
      <c r="CH68" s="24"/>
      <c r="CI68" s="24"/>
      <c r="CJ68" s="24"/>
      <c r="CK68" s="24"/>
      <c r="CL68" s="24"/>
      <c r="CM68" s="24"/>
    </row>
    <row r="69" spans="1:91" x14ac:dyDescent="0.25">
      <c r="A69" s="253" t="str">
        <f>IF('Trunked System Optional'!B69="","",'Trunked System Optional'!B69)</f>
        <v/>
      </c>
      <c r="C69" s="21"/>
      <c r="D69" s="21"/>
      <c r="E69" s="21"/>
      <c r="F69" s="21"/>
      <c r="I69" s="21"/>
      <c r="J69" s="21"/>
      <c r="K69" s="21"/>
      <c r="L69" s="21"/>
      <c r="N69" s="21"/>
      <c r="P69" s="21"/>
      <c r="BX69" s="21"/>
      <c r="BY69" s="23"/>
      <c r="BZ69" s="24"/>
      <c r="CA69" s="24"/>
      <c r="CB69" s="24"/>
      <c r="CC69" s="24"/>
      <c r="CD69" s="24"/>
      <c r="CE69" s="24"/>
      <c r="CF69" s="24"/>
      <c r="CG69" s="24"/>
      <c r="CH69" s="24"/>
      <c r="CI69" s="24"/>
      <c r="CJ69" s="24"/>
      <c r="CK69" s="24"/>
      <c r="CL69" s="24"/>
      <c r="CM69" s="24"/>
    </row>
    <row r="70" spans="1:91" x14ac:dyDescent="0.25">
      <c r="A70" s="253" t="str">
        <f>IF('Trunked System Optional'!B70="","",'Trunked System Optional'!B70)</f>
        <v/>
      </c>
      <c r="C70" s="21"/>
      <c r="D70" s="21"/>
      <c r="E70" s="21"/>
      <c r="F70" s="21"/>
      <c r="I70" s="21"/>
      <c r="J70" s="21"/>
      <c r="K70" s="21"/>
      <c r="L70" s="21"/>
      <c r="N70" s="21"/>
      <c r="P70" s="21"/>
      <c r="BX70" s="21"/>
      <c r="BY70" s="23"/>
      <c r="BZ70" s="24"/>
      <c r="CA70" s="24"/>
      <c r="CB70" s="24"/>
      <c r="CC70" s="24"/>
      <c r="CD70" s="24"/>
      <c r="CE70" s="24"/>
      <c r="CF70" s="24"/>
      <c r="CG70" s="24"/>
      <c r="CH70" s="24"/>
      <c r="CI70" s="24"/>
      <c r="CJ70" s="24"/>
      <c r="CK70" s="24"/>
      <c r="CL70" s="24"/>
      <c r="CM70" s="24"/>
    </row>
    <row r="71" spans="1:91" x14ac:dyDescent="0.25">
      <c r="A71" s="253" t="str">
        <f>IF('Trunked System Optional'!B71="","",'Trunked System Optional'!B71)</f>
        <v/>
      </c>
      <c r="C71" s="21"/>
      <c r="D71" s="21"/>
      <c r="E71" s="21"/>
      <c r="F71" s="21"/>
      <c r="I71" s="21"/>
      <c r="J71" s="21"/>
      <c r="K71" s="21"/>
      <c r="L71" s="21"/>
      <c r="N71" s="21"/>
      <c r="P71" s="21"/>
      <c r="BX71" s="21"/>
      <c r="BY71" s="23"/>
      <c r="BZ71" s="24"/>
      <c r="CA71" s="24"/>
      <c r="CB71" s="24"/>
      <c r="CC71" s="24"/>
      <c r="CD71" s="24"/>
      <c r="CE71" s="24"/>
      <c r="CF71" s="24"/>
      <c r="CG71" s="24"/>
      <c r="CH71" s="24"/>
      <c r="CI71" s="24"/>
      <c r="CJ71" s="24"/>
      <c r="CK71" s="24"/>
      <c r="CL71" s="24"/>
      <c r="CM71" s="24"/>
    </row>
    <row r="72" spans="1:91" x14ac:dyDescent="0.25">
      <c r="A72" s="253" t="str">
        <f>IF('Trunked System Optional'!B72="","",'Trunked System Optional'!B72)</f>
        <v/>
      </c>
      <c r="C72" s="21"/>
      <c r="D72" s="21"/>
      <c r="E72" s="21"/>
      <c r="F72" s="21"/>
      <c r="I72" s="21"/>
      <c r="J72" s="21"/>
      <c r="K72" s="21"/>
      <c r="L72" s="21"/>
      <c r="N72" s="21"/>
      <c r="P72" s="21"/>
      <c r="BX72" s="21"/>
      <c r="BY72" s="23"/>
      <c r="BZ72" s="24"/>
      <c r="CA72" s="24"/>
      <c r="CB72" s="24"/>
      <c r="CC72" s="24"/>
      <c r="CD72" s="24"/>
      <c r="CE72" s="24"/>
      <c r="CF72" s="24"/>
      <c r="CG72" s="24"/>
      <c r="CH72" s="24"/>
      <c r="CI72" s="24"/>
      <c r="CJ72" s="24"/>
      <c r="CK72" s="24"/>
      <c r="CL72" s="24"/>
      <c r="CM72" s="24"/>
    </row>
    <row r="73" spans="1:91" x14ac:dyDescent="0.25">
      <c r="A73" s="253" t="str">
        <f>IF('Trunked System Optional'!B73="","",'Trunked System Optional'!B73)</f>
        <v/>
      </c>
      <c r="C73" s="21"/>
      <c r="D73" s="21"/>
      <c r="E73" s="21"/>
      <c r="F73" s="21"/>
      <c r="I73" s="21"/>
      <c r="J73" s="21"/>
      <c r="K73" s="21"/>
      <c r="L73" s="21"/>
      <c r="N73" s="21"/>
      <c r="P73" s="21"/>
      <c r="BX73" s="21"/>
      <c r="BY73" s="23"/>
      <c r="BZ73" s="24"/>
      <c r="CA73" s="24"/>
      <c r="CB73" s="24"/>
      <c r="CC73" s="24"/>
      <c r="CD73" s="24"/>
      <c r="CE73" s="24"/>
      <c r="CF73" s="24"/>
      <c r="CG73" s="24"/>
      <c r="CH73" s="24"/>
      <c r="CI73" s="24"/>
      <c r="CJ73" s="24"/>
      <c r="CK73" s="24"/>
      <c r="CL73" s="24"/>
      <c r="CM73" s="24"/>
    </row>
    <row r="74" spans="1:91" x14ac:dyDescent="0.25">
      <c r="A74" s="253" t="str">
        <f>IF('Trunked System Optional'!B74="","",'Trunked System Optional'!B74)</f>
        <v/>
      </c>
      <c r="C74" s="21"/>
      <c r="D74" s="21"/>
      <c r="E74" s="21"/>
      <c r="F74" s="21"/>
      <c r="I74" s="21"/>
      <c r="J74" s="21"/>
      <c r="K74" s="21"/>
      <c r="L74" s="21"/>
      <c r="N74" s="21"/>
      <c r="P74" s="21"/>
      <c r="BX74" s="21"/>
      <c r="BY74" s="23"/>
      <c r="BZ74" s="24"/>
      <c r="CA74" s="24"/>
      <c r="CB74" s="24"/>
      <c r="CC74" s="24"/>
      <c r="CD74" s="24"/>
      <c r="CE74" s="24"/>
      <c r="CF74" s="24"/>
      <c r="CG74" s="24"/>
      <c r="CH74" s="24"/>
      <c r="CI74" s="24"/>
      <c r="CJ74" s="24"/>
      <c r="CK74" s="24"/>
      <c r="CL74" s="24"/>
      <c r="CM74" s="24"/>
    </row>
    <row r="75" spans="1:91" x14ac:dyDescent="0.25">
      <c r="A75" s="253" t="str">
        <f>IF('Trunked System Optional'!B75="","",'Trunked System Optional'!B75)</f>
        <v/>
      </c>
      <c r="C75" s="21"/>
      <c r="D75" s="21"/>
      <c r="E75" s="21"/>
      <c r="F75" s="21"/>
      <c r="I75" s="21"/>
      <c r="J75" s="21"/>
      <c r="K75" s="21"/>
      <c r="L75" s="21"/>
      <c r="N75" s="21"/>
      <c r="P75" s="21"/>
      <c r="BX75" s="21"/>
      <c r="BY75" s="23"/>
      <c r="BZ75" s="24"/>
      <c r="CA75" s="24"/>
      <c r="CB75" s="24"/>
      <c r="CC75" s="24"/>
      <c r="CD75" s="24"/>
      <c r="CE75" s="24"/>
      <c r="CF75" s="24"/>
      <c r="CG75" s="24"/>
      <c r="CH75" s="24"/>
      <c r="CI75" s="24"/>
      <c r="CJ75" s="24"/>
      <c r="CK75" s="24"/>
      <c r="CL75" s="24"/>
      <c r="CM75" s="24"/>
    </row>
    <row r="76" spans="1:91" x14ac:dyDescent="0.25">
      <c r="A76" s="253" t="str">
        <f>IF('Trunked System Optional'!B76="","",'Trunked System Optional'!B76)</f>
        <v/>
      </c>
      <c r="C76" s="21"/>
      <c r="D76" s="21"/>
      <c r="E76" s="21"/>
      <c r="F76" s="21"/>
      <c r="I76" s="21"/>
      <c r="J76" s="21"/>
      <c r="K76" s="21"/>
      <c r="L76" s="21"/>
      <c r="N76" s="21"/>
      <c r="P76" s="21"/>
      <c r="BX76" s="21"/>
      <c r="BY76" s="23"/>
      <c r="BZ76" s="24"/>
      <c r="CA76" s="24"/>
      <c r="CB76" s="24"/>
      <c r="CC76" s="24"/>
      <c r="CD76" s="24"/>
      <c r="CE76" s="24"/>
      <c r="CF76" s="24"/>
      <c r="CG76" s="24"/>
      <c r="CH76" s="24"/>
      <c r="CI76" s="24"/>
      <c r="CJ76" s="24"/>
      <c r="CK76" s="24"/>
      <c r="CL76" s="24"/>
      <c r="CM76" s="24"/>
    </row>
    <row r="77" spans="1:91" x14ac:dyDescent="0.25">
      <c r="A77" s="253" t="str">
        <f>IF('Trunked System Optional'!B77="","",'Trunked System Optional'!B77)</f>
        <v/>
      </c>
      <c r="C77" s="21"/>
      <c r="D77" s="21"/>
      <c r="E77" s="21"/>
      <c r="F77" s="21"/>
      <c r="I77" s="21"/>
      <c r="J77" s="21"/>
      <c r="K77" s="21"/>
      <c r="L77" s="21"/>
      <c r="N77" s="21"/>
      <c r="P77" s="21"/>
      <c r="BX77" s="21"/>
      <c r="BY77" s="23"/>
      <c r="BZ77" s="24"/>
      <c r="CA77" s="24"/>
      <c r="CB77" s="24"/>
      <c r="CC77" s="24"/>
      <c r="CD77" s="24"/>
      <c r="CE77" s="24"/>
      <c r="CF77" s="24"/>
      <c r="CG77" s="24"/>
      <c r="CH77" s="24"/>
      <c r="CI77" s="24"/>
      <c r="CJ77" s="24"/>
      <c r="CK77" s="24"/>
      <c r="CL77" s="24"/>
      <c r="CM77" s="24"/>
    </row>
    <row r="78" spans="1:91" x14ac:dyDescent="0.25">
      <c r="A78" s="253" t="str">
        <f>IF('Trunked System Optional'!B78="","",'Trunked System Optional'!B78)</f>
        <v/>
      </c>
      <c r="C78" s="21"/>
      <c r="D78" s="21"/>
      <c r="E78" s="21"/>
      <c r="F78" s="21"/>
      <c r="I78" s="21"/>
      <c r="J78" s="21"/>
      <c r="K78" s="21"/>
      <c r="L78" s="21"/>
      <c r="N78" s="21"/>
      <c r="P78" s="21"/>
      <c r="BX78" s="21"/>
      <c r="BY78" s="23"/>
      <c r="BZ78" s="24"/>
      <c r="CA78" s="24"/>
      <c r="CB78" s="24"/>
      <c r="CC78" s="24"/>
      <c r="CD78" s="24"/>
      <c r="CE78" s="24"/>
      <c r="CF78" s="24"/>
      <c r="CG78" s="24"/>
      <c r="CH78" s="24"/>
      <c r="CI78" s="24"/>
      <c r="CJ78" s="24"/>
      <c r="CK78" s="24"/>
      <c r="CL78" s="24"/>
      <c r="CM78" s="24"/>
    </row>
    <row r="79" spans="1:91" x14ac:dyDescent="0.25">
      <c r="A79" s="253" t="str">
        <f>IF('Trunked System Optional'!B79="","",'Trunked System Optional'!B79)</f>
        <v/>
      </c>
      <c r="C79" s="21"/>
      <c r="D79" s="21"/>
      <c r="E79" s="21"/>
      <c r="F79" s="21"/>
      <c r="I79" s="21"/>
      <c r="J79" s="21"/>
      <c r="K79" s="21"/>
      <c r="L79" s="21"/>
      <c r="N79" s="21"/>
      <c r="P79" s="21"/>
      <c r="BX79" s="21"/>
      <c r="BY79" s="23"/>
      <c r="BZ79" s="24"/>
      <c r="CA79" s="24"/>
      <c r="CB79" s="24"/>
      <c r="CC79" s="24"/>
      <c r="CD79" s="24"/>
      <c r="CE79" s="24"/>
      <c r="CF79" s="24"/>
      <c r="CG79" s="24"/>
      <c r="CH79" s="24"/>
      <c r="CI79" s="24"/>
      <c r="CJ79" s="24"/>
      <c r="CK79" s="24"/>
      <c r="CL79" s="24"/>
      <c r="CM79" s="24"/>
    </row>
    <row r="80" spans="1:91" x14ac:dyDescent="0.25">
      <c r="A80" s="253" t="str">
        <f>IF('Trunked System Optional'!B80="","",'Trunked System Optional'!B80)</f>
        <v/>
      </c>
      <c r="C80" s="21"/>
      <c r="D80" s="21"/>
      <c r="E80" s="21"/>
      <c r="F80" s="21"/>
      <c r="I80" s="21"/>
      <c r="J80" s="21"/>
      <c r="K80" s="21"/>
      <c r="L80" s="21"/>
      <c r="N80" s="21"/>
      <c r="P80" s="21"/>
      <c r="BX80" s="21"/>
      <c r="BY80" s="23"/>
      <c r="BZ80" s="24"/>
      <c r="CA80" s="24"/>
      <c r="CB80" s="24"/>
      <c r="CC80" s="24"/>
      <c r="CD80" s="24"/>
      <c r="CE80" s="24"/>
      <c r="CF80" s="24"/>
      <c r="CG80" s="24"/>
      <c r="CH80" s="24"/>
      <c r="CI80" s="24"/>
      <c r="CJ80" s="24"/>
      <c r="CK80" s="24"/>
      <c r="CL80" s="24"/>
      <c r="CM80" s="24"/>
    </row>
    <row r="81" spans="1:91" x14ac:dyDescent="0.25">
      <c r="A81" s="253" t="str">
        <f>IF('Trunked System Optional'!B81="","",'Trunked System Optional'!B81)</f>
        <v/>
      </c>
      <c r="C81" s="21"/>
      <c r="D81" s="21"/>
      <c r="E81" s="21"/>
      <c r="F81" s="21"/>
      <c r="I81" s="21"/>
      <c r="J81" s="21"/>
      <c r="K81" s="21"/>
      <c r="L81" s="21"/>
      <c r="N81" s="21"/>
      <c r="P81" s="21"/>
      <c r="BX81" s="21"/>
      <c r="BY81" s="23"/>
      <c r="BZ81" s="24"/>
      <c r="CA81" s="24"/>
      <c r="CB81" s="24"/>
      <c r="CC81" s="24"/>
      <c r="CD81" s="24"/>
      <c r="CE81" s="24"/>
      <c r="CF81" s="24"/>
      <c r="CG81" s="24"/>
      <c r="CH81" s="24"/>
      <c r="CI81" s="24"/>
      <c r="CJ81" s="24"/>
      <c r="CK81" s="24"/>
      <c r="CL81" s="24"/>
      <c r="CM81" s="24"/>
    </row>
    <row r="82" spans="1:91" x14ac:dyDescent="0.25">
      <c r="A82" s="253" t="str">
        <f>IF('Trunked System Optional'!B82="","",'Trunked System Optional'!B82)</f>
        <v/>
      </c>
      <c r="C82" s="21"/>
      <c r="D82" s="21"/>
      <c r="E82" s="21"/>
      <c r="F82" s="21"/>
      <c r="I82" s="21"/>
      <c r="J82" s="21"/>
      <c r="K82" s="21"/>
      <c r="L82" s="21"/>
      <c r="N82" s="21"/>
      <c r="P82" s="21"/>
      <c r="BX82" s="21"/>
      <c r="BY82" s="23"/>
      <c r="BZ82" s="24"/>
      <c r="CA82" s="24"/>
      <c r="CB82" s="24"/>
      <c r="CC82" s="24"/>
      <c r="CD82" s="24"/>
      <c r="CE82" s="24"/>
      <c r="CF82" s="24"/>
      <c r="CG82" s="24"/>
      <c r="CH82" s="24"/>
      <c r="CI82" s="24"/>
      <c r="CJ82" s="24"/>
      <c r="CK82" s="24"/>
      <c r="CL82" s="24"/>
      <c r="CM82" s="24"/>
    </row>
    <row r="83" spans="1:91" x14ac:dyDescent="0.25">
      <c r="A83" s="253" t="str">
        <f>IF('Trunked System Optional'!B83="","",'Trunked System Optional'!B83)</f>
        <v/>
      </c>
      <c r="C83" s="21"/>
      <c r="D83" s="21"/>
      <c r="E83" s="21"/>
      <c r="F83" s="21"/>
      <c r="I83" s="21"/>
      <c r="J83" s="21"/>
      <c r="K83" s="21"/>
      <c r="L83" s="21"/>
      <c r="N83" s="21"/>
      <c r="P83" s="21"/>
      <c r="BX83" s="21"/>
      <c r="BY83" s="23"/>
      <c r="BZ83" s="24"/>
      <c r="CA83" s="24"/>
      <c r="CB83" s="24"/>
      <c r="CC83" s="24"/>
      <c r="CD83" s="24"/>
      <c r="CE83" s="24"/>
      <c r="CF83" s="24"/>
      <c r="CG83" s="24"/>
      <c r="CH83" s="24"/>
      <c r="CI83" s="24"/>
      <c r="CJ83" s="24"/>
      <c r="CK83" s="24"/>
      <c r="CL83" s="24"/>
      <c r="CM83" s="24"/>
    </row>
    <row r="84" spans="1:91" x14ac:dyDescent="0.25">
      <c r="A84" s="253" t="str">
        <f>IF('Trunked System Optional'!B84="","",'Trunked System Optional'!B84)</f>
        <v/>
      </c>
      <c r="C84" s="21"/>
      <c r="D84" s="21"/>
      <c r="E84" s="21"/>
      <c r="F84" s="21"/>
      <c r="I84" s="21"/>
      <c r="J84" s="21"/>
      <c r="K84" s="21"/>
      <c r="L84" s="21"/>
      <c r="N84" s="21"/>
      <c r="P84" s="21"/>
      <c r="BX84" s="21"/>
      <c r="BY84" s="23"/>
      <c r="BZ84" s="24"/>
      <c r="CA84" s="24"/>
      <c r="CB84" s="24"/>
      <c r="CC84" s="24"/>
      <c r="CD84" s="24"/>
      <c r="CE84" s="24"/>
      <c r="CF84" s="24"/>
      <c r="CG84" s="24"/>
      <c r="CH84" s="24"/>
      <c r="CI84" s="24"/>
      <c r="CJ84" s="24"/>
      <c r="CK84" s="24"/>
      <c r="CL84" s="24"/>
      <c r="CM84" s="24"/>
    </row>
    <row r="85" spans="1:91" x14ac:dyDescent="0.25">
      <c r="A85" s="253" t="str">
        <f>IF('Trunked System Optional'!B85="","",'Trunked System Optional'!B85)</f>
        <v/>
      </c>
    </row>
    <row r="86" spans="1:91" x14ac:dyDescent="0.25">
      <c r="A86" s="253" t="str">
        <f>IF('Trunked System Optional'!B86="","",'Trunked System Optional'!B86)</f>
        <v/>
      </c>
    </row>
    <row r="87" spans="1:91" x14ac:dyDescent="0.25">
      <c r="A87" s="253" t="str">
        <f>IF('Trunked System Optional'!B87="","",'Trunked System Optional'!B87)</f>
        <v/>
      </c>
    </row>
    <row r="88" spans="1:91" x14ac:dyDescent="0.25">
      <c r="A88" s="253" t="str">
        <f>IF('Trunked System Optional'!B88="","",'Trunked System Optional'!B88)</f>
        <v/>
      </c>
    </row>
    <row r="89" spans="1:91" x14ac:dyDescent="0.25">
      <c r="A89" s="253" t="str">
        <f>IF('Trunked System Optional'!B89="","",'Trunked System Optional'!B89)</f>
        <v/>
      </c>
    </row>
    <row r="90" spans="1:91" x14ac:dyDescent="0.25">
      <c r="A90" s="253" t="str">
        <f>IF('Trunked System Optional'!B90="","",'Trunked System Optional'!B90)</f>
        <v/>
      </c>
    </row>
    <row r="91" spans="1:91" x14ac:dyDescent="0.25">
      <c r="A91" s="253" t="str">
        <f>IF('Trunked System Optional'!B91="","",'Trunked System Optional'!B91)</f>
        <v/>
      </c>
    </row>
    <row r="92" spans="1:91" x14ac:dyDescent="0.25">
      <c r="A92" s="253" t="str">
        <f>IF('Trunked System Optional'!B92="","",'Trunked System Optional'!B92)</f>
        <v/>
      </c>
    </row>
    <row r="93" spans="1:91" x14ac:dyDescent="0.25">
      <c r="A93" s="253" t="str">
        <f>IF('Trunked System Optional'!B93="","",'Trunked System Optional'!B93)</f>
        <v/>
      </c>
    </row>
    <row r="94" spans="1:91" x14ac:dyDescent="0.25">
      <c r="A94" s="253" t="str">
        <f>IF('Trunked System Optional'!B94="","",'Trunked System Optional'!B94)</f>
        <v/>
      </c>
    </row>
    <row r="95" spans="1:91" x14ac:dyDescent="0.25">
      <c r="A95" s="253" t="str">
        <f>IF('Trunked System Optional'!B95="","",'Trunked System Optional'!B95)</f>
        <v/>
      </c>
    </row>
    <row r="96" spans="1:91" x14ac:dyDescent="0.25">
      <c r="A96" s="253" t="str">
        <f>IF('Trunked System Optional'!B96="","",'Trunked System Optional'!B96)</f>
        <v/>
      </c>
    </row>
    <row r="97" spans="1:1" x14ac:dyDescent="0.25">
      <c r="A97" s="253" t="str">
        <f>IF('Trunked System Optional'!B97="","",'Trunked System Optional'!B97)</f>
        <v/>
      </c>
    </row>
    <row r="98" spans="1:1" x14ac:dyDescent="0.25">
      <c r="A98" s="253" t="str">
        <f>IF('Trunked System Optional'!B98="","",'Trunked System Optional'!B98)</f>
        <v/>
      </c>
    </row>
    <row r="99" spans="1:1" x14ac:dyDescent="0.25">
      <c r="A99" s="253" t="str">
        <f>IF('Trunked System Optional'!B99="","",'Trunked System Optional'!B99)</f>
        <v/>
      </c>
    </row>
    <row r="100" spans="1:1" x14ac:dyDescent="0.25">
      <c r="A100" s="253" t="str">
        <f>IF('Trunked System Optional'!B100="","",'Trunked System Optional'!B100)</f>
        <v/>
      </c>
    </row>
    <row r="101" spans="1:1" x14ac:dyDescent="0.25">
      <c r="A101" s="253" t="str">
        <f>IF('Trunked System Optional'!B101="","",'Trunked System Optional'!B101)</f>
        <v/>
      </c>
    </row>
    <row r="102" spans="1:1" x14ac:dyDescent="0.25">
      <c r="A102" s="253" t="str">
        <f>IF('Trunked System Optional'!B102="","",'Trunked System Optional'!B102)</f>
        <v/>
      </c>
    </row>
    <row r="103" spans="1:1" x14ac:dyDescent="0.25">
      <c r="A103" s="253" t="str">
        <f>IF('Trunked System Optional'!B103="","",'Trunked System Optional'!B103)</f>
        <v/>
      </c>
    </row>
    <row r="104" spans="1:1" x14ac:dyDescent="0.25">
      <c r="A104" s="253" t="str">
        <f>IF('Trunked System Optional'!B104="","",'Trunked System Optional'!B104)</f>
        <v/>
      </c>
    </row>
    <row r="105" spans="1:1" x14ac:dyDescent="0.25">
      <c r="A105" s="253" t="str">
        <f>IF('Trunked System Optional'!B105="","",'Trunked System Optional'!B105)</f>
        <v/>
      </c>
    </row>
    <row r="106" spans="1:1" x14ac:dyDescent="0.25">
      <c r="A106" s="253" t="str">
        <f>IF('Trunked System Optional'!B106="","",'Trunked System Optional'!B106)</f>
        <v/>
      </c>
    </row>
    <row r="107" spans="1:1" x14ac:dyDescent="0.25">
      <c r="A107" s="253" t="str">
        <f>IF('Trunked System Optional'!B107="","",'Trunked System Optional'!B107)</f>
        <v/>
      </c>
    </row>
    <row r="108" spans="1:1" x14ac:dyDescent="0.25">
      <c r="A108" s="253" t="str">
        <f>IF('Trunked System Optional'!B108="","",'Trunked System Optional'!B108)</f>
        <v/>
      </c>
    </row>
    <row r="109" spans="1:1" x14ac:dyDescent="0.25">
      <c r="A109" s="253" t="str">
        <f>IF('Trunked System Optional'!B109="","",'Trunked System Optional'!B109)</f>
        <v/>
      </c>
    </row>
    <row r="110" spans="1:1" x14ac:dyDescent="0.25">
      <c r="A110" s="253" t="str">
        <f>IF('Trunked System Optional'!B110="","",'Trunked System Optional'!B110)</f>
        <v/>
      </c>
    </row>
    <row r="111" spans="1:1" x14ac:dyDescent="0.25">
      <c r="A111" s="253" t="str">
        <f>IF('Trunked System Optional'!B111="","",'Trunked System Optional'!B111)</f>
        <v/>
      </c>
    </row>
    <row r="112" spans="1:1" x14ac:dyDescent="0.25">
      <c r="A112" s="253" t="str">
        <f>IF('Trunked System Optional'!B112="","",'Trunked System Optional'!B112)</f>
        <v/>
      </c>
    </row>
    <row r="113" spans="1:1" x14ac:dyDescent="0.25">
      <c r="A113" s="253" t="str">
        <f>IF('Trunked System Optional'!B113="","",'Trunked System Optional'!B113)</f>
        <v/>
      </c>
    </row>
    <row r="114" spans="1:1" x14ac:dyDescent="0.25">
      <c r="A114" s="253" t="str">
        <f>IF('Trunked System Optional'!B114="","",'Trunked System Optional'!B114)</f>
        <v/>
      </c>
    </row>
    <row r="115" spans="1:1" x14ac:dyDescent="0.25">
      <c r="A115" s="253" t="str">
        <f>IF('Trunked System Optional'!B115="","",'Trunked System Optional'!B115)</f>
        <v/>
      </c>
    </row>
    <row r="116" spans="1:1" x14ac:dyDescent="0.25">
      <c r="A116" s="253" t="str">
        <f>IF('Trunked System Optional'!B116="","",'Trunked System Optional'!B116)</f>
        <v/>
      </c>
    </row>
    <row r="117" spans="1:1" x14ac:dyDescent="0.25">
      <c r="A117" s="253" t="str">
        <f>IF('Trunked System Optional'!B117="","",'Trunked System Optional'!B117)</f>
        <v/>
      </c>
    </row>
    <row r="118" spans="1:1" x14ac:dyDescent="0.25">
      <c r="A118" s="253" t="str">
        <f>IF('Trunked System Optional'!B118="","",'Trunked System Optional'!B118)</f>
        <v/>
      </c>
    </row>
    <row r="119" spans="1:1" x14ac:dyDescent="0.25">
      <c r="A119" s="253" t="str">
        <f>IF('Trunked System Optional'!B119="","",'Trunked System Optional'!B119)</f>
        <v/>
      </c>
    </row>
    <row r="120" spans="1:1" x14ac:dyDescent="0.25">
      <c r="A120" s="253" t="str">
        <f>IF('Trunked System Optional'!B120="","",'Trunked System Optional'!B120)</f>
        <v/>
      </c>
    </row>
    <row r="121" spans="1:1" x14ac:dyDescent="0.25">
      <c r="A121" s="253" t="str">
        <f>IF('Trunked System Optional'!B121="","",'Trunked System Optional'!B121)</f>
        <v/>
      </c>
    </row>
    <row r="122" spans="1:1" x14ac:dyDescent="0.25">
      <c r="A122" s="253" t="str">
        <f>IF('Trunked System Optional'!B122="","",'Trunked System Optional'!B122)</f>
        <v/>
      </c>
    </row>
    <row r="123" spans="1:1" x14ac:dyDescent="0.25">
      <c r="A123" s="253" t="str">
        <f>IF('Trunked System Optional'!B123="","",'Trunked System Optional'!B123)</f>
        <v/>
      </c>
    </row>
    <row r="124" spans="1:1" x14ac:dyDescent="0.25">
      <c r="A124" s="253" t="str">
        <f>IF('Trunked System Optional'!B124="","",'Trunked System Optional'!B124)</f>
        <v/>
      </c>
    </row>
    <row r="125" spans="1:1" x14ac:dyDescent="0.25">
      <c r="A125" s="253" t="str">
        <f>IF('Trunked System Optional'!B125="","",'Trunked System Optional'!B125)</f>
        <v/>
      </c>
    </row>
    <row r="126" spans="1:1" x14ac:dyDescent="0.25">
      <c r="A126" s="253" t="str">
        <f>IF('Trunked System Optional'!B126="","",'Trunked System Optional'!B126)</f>
        <v/>
      </c>
    </row>
    <row r="127" spans="1:1" x14ac:dyDescent="0.25">
      <c r="A127" s="253" t="str">
        <f>IF('Trunked System Optional'!B127="","",'Trunked System Optional'!B127)</f>
        <v/>
      </c>
    </row>
    <row r="128" spans="1:1" x14ac:dyDescent="0.25">
      <c r="A128" s="253" t="str">
        <f>IF('Trunked System Optional'!B128="","",'Trunked System Optional'!B128)</f>
        <v/>
      </c>
    </row>
    <row r="129" spans="1:1" x14ac:dyDescent="0.25">
      <c r="A129" s="253" t="str">
        <f>IF('Trunked System Optional'!B129="","",'Trunked System Optional'!B129)</f>
        <v/>
      </c>
    </row>
    <row r="130" spans="1:1" x14ac:dyDescent="0.25">
      <c r="A130" s="253" t="str">
        <f>IF('Trunked System Optional'!B130="","",'Trunked System Optional'!B130)</f>
        <v/>
      </c>
    </row>
    <row r="131" spans="1:1" x14ac:dyDescent="0.25">
      <c r="A131" s="253" t="str">
        <f>IF('Trunked System Optional'!B131="","",'Trunked System Optional'!B131)</f>
        <v/>
      </c>
    </row>
    <row r="132" spans="1:1" x14ac:dyDescent="0.25">
      <c r="A132" s="253" t="str">
        <f>IF('Trunked System Optional'!B132="","",'Trunked System Optional'!B132)</f>
        <v/>
      </c>
    </row>
    <row r="133" spans="1:1" x14ac:dyDescent="0.25">
      <c r="A133" s="253" t="str">
        <f>IF('Trunked System Optional'!B133="","",'Trunked System Optional'!B133)</f>
        <v/>
      </c>
    </row>
    <row r="134" spans="1:1" x14ac:dyDescent="0.25">
      <c r="A134" s="253" t="str">
        <f>IF('Trunked System Optional'!B134="","",'Trunked System Optional'!B134)</f>
        <v/>
      </c>
    </row>
    <row r="135" spans="1:1" x14ac:dyDescent="0.25">
      <c r="A135" s="253" t="str">
        <f>IF('Trunked System Optional'!B135="","",'Trunked System Optional'!B135)</f>
        <v/>
      </c>
    </row>
    <row r="136" spans="1:1" x14ac:dyDescent="0.25">
      <c r="A136" s="253" t="str">
        <f>IF('Trunked System Optional'!B136="","",'Trunked System Optional'!B136)</f>
        <v/>
      </c>
    </row>
    <row r="137" spans="1:1" x14ac:dyDescent="0.25">
      <c r="A137" s="253" t="str">
        <f>IF('Trunked System Optional'!B137="","",'Trunked System Optional'!B137)</f>
        <v/>
      </c>
    </row>
    <row r="138" spans="1:1" x14ac:dyDescent="0.25">
      <c r="A138" s="253" t="str">
        <f>IF('Trunked System Optional'!B138="","",'Trunked System Optional'!B138)</f>
        <v/>
      </c>
    </row>
    <row r="139" spans="1:1" x14ac:dyDescent="0.25">
      <c r="A139" s="253" t="str">
        <f>IF('Trunked System Optional'!B139="","",'Trunked System Optional'!B139)</f>
        <v/>
      </c>
    </row>
    <row r="140" spans="1:1" x14ac:dyDescent="0.25">
      <c r="A140" s="253" t="str">
        <f>IF('Trunked System Optional'!B140="","",'Trunked System Optional'!B140)</f>
        <v/>
      </c>
    </row>
    <row r="141" spans="1:1" x14ac:dyDescent="0.25">
      <c r="A141" s="253" t="str">
        <f>IF('Trunked System Optional'!B141="","",'Trunked System Optional'!B141)</f>
        <v/>
      </c>
    </row>
    <row r="142" spans="1:1" x14ac:dyDescent="0.25">
      <c r="A142" s="253" t="str">
        <f>IF('Trunked System Optional'!B142="","",'Trunked System Optional'!B142)</f>
        <v/>
      </c>
    </row>
    <row r="143" spans="1:1" x14ac:dyDescent="0.25">
      <c r="A143" s="253" t="str">
        <f>IF('Trunked System Optional'!B143="","",'Trunked System Optional'!B143)</f>
        <v/>
      </c>
    </row>
    <row r="144" spans="1:1" x14ac:dyDescent="0.25">
      <c r="A144" s="253" t="str">
        <f>IF('Trunked System Optional'!B144="","",'Trunked System Optional'!B144)</f>
        <v/>
      </c>
    </row>
    <row r="145" spans="1:1" x14ac:dyDescent="0.25">
      <c r="A145" s="253" t="str">
        <f>IF('Trunked System Optional'!B145="","",'Trunked System Optional'!B145)</f>
        <v/>
      </c>
    </row>
    <row r="146" spans="1:1" x14ac:dyDescent="0.25">
      <c r="A146" s="253" t="str">
        <f>IF('Trunked System Optional'!B146="","",'Trunked System Optional'!B146)</f>
        <v/>
      </c>
    </row>
    <row r="147" spans="1:1" x14ac:dyDescent="0.25">
      <c r="A147" s="253" t="str">
        <f>IF('Trunked System Optional'!B147="","",'Trunked System Optional'!B147)</f>
        <v/>
      </c>
    </row>
    <row r="148" spans="1:1" x14ac:dyDescent="0.25">
      <c r="A148" s="253" t="str">
        <f>IF('Trunked System Optional'!B148="","",'Trunked System Optional'!B148)</f>
        <v/>
      </c>
    </row>
    <row r="149" spans="1:1" x14ac:dyDescent="0.25">
      <c r="A149" s="253" t="str">
        <f>IF('Trunked System Optional'!B149="","",'Trunked System Optional'!B149)</f>
        <v/>
      </c>
    </row>
    <row r="150" spans="1:1" x14ac:dyDescent="0.25">
      <c r="A150" s="253" t="str">
        <f>IF('Trunked System Optional'!B150="","",'Trunked System Optional'!B150)</f>
        <v/>
      </c>
    </row>
    <row r="151" spans="1:1" x14ac:dyDescent="0.25">
      <c r="A151" s="253" t="str">
        <f>IF('Trunked System Optional'!B151="","",'Trunked System Optional'!B151)</f>
        <v/>
      </c>
    </row>
    <row r="152" spans="1:1" x14ac:dyDescent="0.25">
      <c r="A152" s="253" t="str">
        <f>IF('Trunked System Optional'!B152="","",'Trunked System Optional'!B152)</f>
        <v/>
      </c>
    </row>
    <row r="153" spans="1:1" x14ac:dyDescent="0.25">
      <c r="A153" s="253" t="str">
        <f>IF('Trunked System Optional'!B153="","",'Trunked System Optional'!B153)</f>
        <v/>
      </c>
    </row>
    <row r="154" spans="1:1" x14ac:dyDescent="0.25">
      <c r="A154" s="253" t="str">
        <f>IF('Trunked System Optional'!B154="","",'Trunked System Optional'!B154)</f>
        <v/>
      </c>
    </row>
    <row r="155" spans="1:1" x14ac:dyDescent="0.25">
      <c r="A155" s="253" t="str">
        <f>IF('Trunked System Optional'!B155="","",'Trunked System Optional'!B155)</f>
        <v/>
      </c>
    </row>
    <row r="156" spans="1:1" x14ac:dyDescent="0.25">
      <c r="A156" s="253" t="str">
        <f>IF('Trunked System Optional'!B156="","",'Trunked System Optional'!B156)</f>
        <v/>
      </c>
    </row>
    <row r="157" spans="1:1" x14ac:dyDescent="0.25">
      <c r="A157" s="253" t="str">
        <f>IF('Trunked System Optional'!B157="","",'Trunked System Optional'!B157)</f>
        <v/>
      </c>
    </row>
    <row r="158" spans="1:1" x14ac:dyDescent="0.25">
      <c r="A158" s="253" t="str">
        <f>IF('Trunked System Optional'!B158="","",'Trunked System Optional'!B158)</f>
        <v/>
      </c>
    </row>
    <row r="159" spans="1:1" x14ac:dyDescent="0.25">
      <c r="A159" s="253" t="str">
        <f>IF('Trunked System Optional'!B159="","",'Trunked System Optional'!B159)</f>
        <v/>
      </c>
    </row>
    <row r="160" spans="1:1" x14ac:dyDescent="0.25">
      <c r="A160" s="253" t="str">
        <f>IF('Trunked System Optional'!B160="","",'Trunked System Optional'!B160)</f>
        <v/>
      </c>
    </row>
    <row r="161" spans="1:1" x14ac:dyDescent="0.25">
      <c r="A161" s="253" t="str">
        <f>IF('Trunked System Optional'!B161="","",'Trunked System Optional'!B161)</f>
        <v/>
      </c>
    </row>
    <row r="162" spans="1:1" x14ac:dyDescent="0.25">
      <c r="A162" s="253" t="str">
        <f>IF('Trunked System Optional'!B162="","",'Trunked System Optional'!B162)</f>
        <v/>
      </c>
    </row>
    <row r="163" spans="1:1" x14ac:dyDescent="0.25">
      <c r="A163" s="253" t="str">
        <f>IF('Trunked System Optional'!B163="","",'Trunked System Optional'!B163)</f>
        <v/>
      </c>
    </row>
    <row r="164" spans="1:1" x14ac:dyDescent="0.25">
      <c r="A164" s="253" t="str">
        <f>IF('Trunked System Optional'!B164="","",'Trunked System Optional'!B164)</f>
        <v/>
      </c>
    </row>
    <row r="165" spans="1:1" x14ac:dyDescent="0.25">
      <c r="A165" s="253" t="str">
        <f>IF('Trunked System Optional'!B165="","",'Trunked System Optional'!B165)</f>
        <v/>
      </c>
    </row>
    <row r="166" spans="1:1" x14ac:dyDescent="0.25">
      <c r="A166" s="253" t="str">
        <f>IF('Trunked System Optional'!B166="","",'Trunked System Optional'!B166)</f>
        <v/>
      </c>
    </row>
    <row r="167" spans="1:1" x14ac:dyDescent="0.25">
      <c r="A167" s="253" t="str">
        <f>IF('Trunked System Optional'!B167="","",'Trunked System Optional'!B167)</f>
        <v/>
      </c>
    </row>
    <row r="168" spans="1:1" x14ac:dyDescent="0.25">
      <c r="A168" s="253" t="str">
        <f>IF('Trunked System Optional'!B168="","",'Trunked System Optional'!B168)</f>
        <v/>
      </c>
    </row>
    <row r="169" spans="1:1" x14ac:dyDescent="0.25">
      <c r="A169" s="253" t="str">
        <f>IF('Trunked System Optional'!B169="","",'Trunked System Optional'!B169)</f>
        <v/>
      </c>
    </row>
    <row r="170" spans="1:1" x14ac:dyDescent="0.25">
      <c r="A170" s="253" t="str">
        <f>IF('Trunked System Optional'!B170="","",'Trunked System Optional'!B170)</f>
        <v/>
      </c>
    </row>
    <row r="171" spans="1:1" x14ac:dyDescent="0.25">
      <c r="A171" s="253" t="str">
        <f>IF('Trunked System Optional'!B171="","",'Trunked System Optional'!B171)</f>
        <v/>
      </c>
    </row>
    <row r="172" spans="1:1" x14ac:dyDescent="0.25">
      <c r="A172" s="253" t="str">
        <f>IF('Trunked System Optional'!B172="","",'Trunked System Optional'!B172)</f>
        <v/>
      </c>
    </row>
    <row r="173" spans="1:1" x14ac:dyDescent="0.25">
      <c r="A173" s="253" t="str">
        <f>IF('Trunked System Optional'!B173="","",'Trunked System Optional'!B173)</f>
        <v/>
      </c>
    </row>
    <row r="174" spans="1:1" x14ac:dyDescent="0.25">
      <c r="A174" s="253" t="str">
        <f>IF('Trunked System Optional'!B174="","",'Trunked System Optional'!B174)</f>
        <v/>
      </c>
    </row>
    <row r="175" spans="1:1" x14ac:dyDescent="0.25">
      <c r="A175" s="253" t="str">
        <f>IF('Trunked System Optional'!B175="","",'Trunked System Optional'!B175)</f>
        <v/>
      </c>
    </row>
    <row r="176" spans="1:1" x14ac:dyDescent="0.25">
      <c r="A176" s="253" t="str">
        <f>IF('Trunked System Optional'!B176="","",'Trunked System Optional'!B176)</f>
        <v/>
      </c>
    </row>
    <row r="177" spans="1:1" x14ac:dyDescent="0.25">
      <c r="A177" s="253" t="str">
        <f>IF('Trunked System Optional'!B177="","",'Trunked System Optional'!B177)</f>
        <v/>
      </c>
    </row>
    <row r="178" spans="1:1" x14ac:dyDescent="0.25">
      <c r="A178" s="253" t="str">
        <f>IF('Trunked System Optional'!B178="","",'Trunked System Optional'!B178)</f>
        <v/>
      </c>
    </row>
    <row r="179" spans="1:1" x14ac:dyDescent="0.25">
      <c r="A179" s="253" t="str">
        <f>IF('Trunked System Optional'!B179="","",'Trunked System Optional'!B179)</f>
        <v/>
      </c>
    </row>
    <row r="180" spans="1:1" x14ac:dyDescent="0.25">
      <c r="A180" s="253" t="str">
        <f>IF('Trunked System Optional'!B180="","",'Trunked System Optional'!B180)</f>
        <v/>
      </c>
    </row>
    <row r="181" spans="1:1" x14ac:dyDescent="0.25">
      <c r="A181" s="253" t="str">
        <f>IF('Trunked System Optional'!B181="","",'Trunked System Optional'!B181)</f>
        <v/>
      </c>
    </row>
    <row r="182" spans="1:1" x14ac:dyDescent="0.25">
      <c r="A182" s="253" t="str">
        <f>IF('Trunked System Optional'!B182="","",'Trunked System Optional'!B182)</f>
        <v/>
      </c>
    </row>
    <row r="183" spans="1:1" x14ac:dyDescent="0.25">
      <c r="A183" s="253" t="str">
        <f>IF('Trunked System Optional'!B183="","",'Trunked System Optional'!B183)</f>
        <v/>
      </c>
    </row>
    <row r="184" spans="1:1" x14ac:dyDescent="0.25">
      <c r="A184" s="253" t="str">
        <f>IF('Trunked System Optional'!B184="","",'Trunked System Optional'!B184)</f>
        <v/>
      </c>
    </row>
    <row r="185" spans="1:1" x14ac:dyDescent="0.25">
      <c r="A185" s="253" t="str">
        <f>IF('Trunked System Optional'!B185="","",'Trunked System Optional'!B185)</f>
        <v/>
      </c>
    </row>
    <row r="186" spans="1:1" x14ac:dyDescent="0.25">
      <c r="A186" s="253" t="str">
        <f>IF('Trunked System Optional'!B186="","",'Trunked System Optional'!B186)</f>
        <v/>
      </c>
    </row>
    <row r="187" spans="1:1" x14ac:dyDescent="0.25">
      <c r="A187" s="253" t="str">
        <f>IF('Trunked System Optional'!B187="","",'Trunked System Optional'!B187)</f>
        <v/>
      </c>
    </row>
    <row r="188" spans="1:1" x14ac:dyDescent="0.25">
      <c r="A188" s="253" t="str">
        <f>IF('Trunked System Optional'!B188="","",'Trunked System Optional'!B188)</f>
        <v/>
      </c>
    </row>
    <row r="189" spans="1:1" x14ac:dyDescent="0.25">
      <c r="A189" s="253" t="str">
        <f>IF('Trunked System Optional'!B189="","",'Trunked System Optional'!B189)</f>
        <v/>
      </c>
    </row>
    <row r="190" spans="1:1" x14ac:dyDescent="0.25">
      <c r="A190" s="253" t="str">
        <f>IF('Trunked System Optional'!B190="","",'Trunked System Optional'!B190)</f>
        <v/>
      </c>
    </row>
    <row r="191" spans="1:1" x14ac:dyDescent="0.25">
      <c r="A191" s="253" t="str">
        <f>IF('Trunked System Optional'!B191="","",'Trunked System Optional'!B191)</f>
        <v/>
      </c>
    </row>
    <row r="192" spans="1:1" x14ac:dyDescent="0.25">
      <c r="A192" s="253" t="str">
        <f>IF('Trunked System Optional'!B192="","",'Trunked System Optional'!B192)</f>
        <v/>
      </c>
    </row>
    <row r="193" spans="1:1" x14ac:dyDescent="0.25">
      <c r="A193" s="253" t="str">
        <f>IF('Trunked System Optional'!B193="","",'Trunked System Optional'!B193)</f>
        <v/>
      </c>
    </row>
    <row r="194" spans="1:1" x14ac:dyDescent="0.25">
      <c r="A194" s="253" t="str">
        <f>IF('Trunked System Optional'!B194="","",'Trunked System Optional'!B194)</f>
        <v/>
      </c>
    </row>
    <row r="195" spans="1:1" x14ac:dyDescent="0.25">
      <c r="A195" s="253" t="str">
        <f>IF('Trunked System Optional'!B195="","",'Trunked System Optional'!B195)</f>
        <v/>
      </c>
    </row>
    <row r="196" spans="1:1" x14ac:dyDescent="0.25">
      <c r="A196" s="253" t="str">
        <f>IF('Trunked System Optional'!B196="","",'Trunked System Optional'!B196)</f>
        <v/>
      </c>
    </row>
    <row r="197" spans="1:1" x14ac:dyDescent="0.25">
      <c r="A197" s="253" t="str">
        <f>IF('Trunked System Optional'!B197="","",'Trunked System Optional'!B197)</f>
        <v/>
      </c>
    </row>
    <row r="198" spans="1:1" x14ac:dyDescent="0.25">
      <c r="A198" s="253" t="str">
        <f>IF('Trunked System Optional'!B198="","",'Trunked System Optional'!B198)</f>
        <v/>
      </c>
    </row>
    <row r="199" spans="1:1" x14ac:dyDescent="0.25">
      <c r="A199" s="253" t="str">
        <f>IF('Trunked System Optional'!B199="","",'Trunked System Optional'!B199)</f>
        <v/>
      </c>
    </row>
    <row r="200" spans="1:1" x14ac:dyDescent="0.25">
      <c r="A200" s="253" t="str">
        <f>IF('Trunked System Optional'!B200="","",'Trunked System Optional'!B200)</f>
        <v/>
      </c>
    </row>
    <row r="201" spans="1:1" x14ac:dyDescent="0.25">
      <c r="A201" s="253" t="str">
        <f>IF('Trunked System Optional'!B201="","",'Trunked System Optional'!B201)</f>
        <v/>
      </c>
    </row>
    <row r="202" spans="1:1" x14ac:dyDescent="0.25">
      <c r="A202" s="253" t="str">
        <f>IF('Trunked System Optional'!B202="","",'Trunked System Optional'!B202)</f>
        <v/>
      </c>
    </row>
    <row r="203" spans="1:1" x14ac:dyDescent="0.25">
      <c r="A203" s="253" t="str">
        <f>IF('Trunked System Optional'!B203="","",'Trunked System Optional'!B203)</f>
        <v/>
      </c>
    </row>
    <row r="204" spans="1:1" x14ac:dyDescent="0.25">
      <c r="A204" s="253" t="str">
        <f>IF('Trunked System Optional'!B204="","",'Trunked System Optional'!B204)</f>
        <v/>
      </c>
    </row>
    <row r="205" spans="1:1" x14ac:dyDescent="0.25">
      <c r="A205" s="253" t="str">
        <f>IF('Trunked System Optional'!B205="","",'Trunked System Optional'!B205)</f>
        <v/>
      </c>
    </row>
    <row r="206" spans="1:1" x14ac:dyDescent="0.25">
      <c r="A206" s="253" t="str">
        <f>IF('Trunked System Optional'!B206="","",'Trunked System Optional'!B206)</f>
        <v/>
      </c>
    </row>
    <row r="207" spans="1:1" x14ac:dyDescent="0.25">
      <c r="A207" s="253" t="str">
        <f>IF('Trunked System Optional'!B207="","",'Trunked System Optional'!B207)</f>
        <v/>
      </c>
    </row>
    <row r="208" spans="1:1" x14ac:dyDescent="0.25">
      <c r="A208" s="253" t="str">
        <f>IF('Trunked System Optional'!B208="","",'Trunked System Optional'!B208)</f>
        <v/>
      </c>
    </row>
    <row r="209" spans="1:1" x14ac:dyDescent="0.25">
      <c r="A209" s="253" t="str">
        <f>IF('Trunked System Optional'!B209="","",'Trunked System Optional'!B209)</f>
        <v/>
      </c>
    </row>
    <row r="210" spans="1:1" x14ac:dyDescent="0.25">
      <c r="A210" s="253" t="str">
        <f>IF('Trunked System Optional'!B210="","",'Trunked System Optional'!B210)</f>
        <v/>
      </c>
    </row>
    <row r="211" spans="1:1" x14ac:dyDescent="0.25">
      <c r="A211" s="253" t="str">
        <f>IF('Trunked System Optional'!B211="","",'Trunked System Optional'!B211)</f>
        <v/>
      </c>
    </row>
    <row r="212" spans="1:1" x14ac:dyDescent="0.25">
      <c r="A212" s="253" t="str">
        <f>IF('Trunked System Optional'!B212="","",'Trunked System Optional'!B212)</f>
        <v/>
      </c>
    </row>
    <row r="213" spans="1:1" x14ac:dyDescent="0.25">
      <c r="A213" s="253" t="str">
        <f>IF('Trunked System Optional'!B213="","",'Trunked System Optional'!B213)</f>
        <v/>
      </c>
    </row>
    <row r="214" spans="1:1" x14ac:dyDescent="0.25">
      <c r="A214" s="253" t="str">
        <f>IF('Trunked System Optional'!B214="","",'Trunked System Optional'!B214)</f>
        <v/>
      </c>
    </row>
    <row r="215" spans="1:1" x14ac:dyDescent="0.25">
      <c r="A215" s="253" t="str">
        <f>IF('Trunked System Optional'!B215="","",'Trunked System Optional'!B215)</f>
        <v/>
      </c>
    </row>
    <row r="216" spans="1:1" x14ac:dyDescent="0.25">
      <c r="A216" s="253" t="str">
        <f>IF('Trunked System Optional'!B216="","",'Trunked System Optional'!B216)</f>
        <v/>
      </c>
    </row>
    <row r="217" spans="1:1" x14ac:dyDescent="0.25">
      <c r="A217" s="253" t="str">
        <f>IF('Trunked System Optional'!B217="","",'Trunked System Optional'!B217)</f>
        <v/>
      </c>
    </row>
    <row r="218" spans="1:1" x14ac:dyDescent="0.25">
      <c r="A218" s="253" t="str">
        <f>IF('Trunked System Optional'!B218="","",'Trunked System Optional'!B218)</f>
        <v/>
      </c>
    </row>
    <row r="219" spans="1:1" x14ac:dyDescent="0.25">
      <c r="A219" s="253" t="str">
        <f>IF('Trunked System Optional'!B219="","",'Trunked System Optional'!B219)</f>
        <v/>
      </c>
    </row>
    <row r="220" spans="1:1" x14ac:dyDescent="0.25">
      <c r="A220" s="253" t="str">
        <f>IF('Trunked System Optional'!B220="","",'Trunked System Optional'!B220)</f>
        <v/>
      </c>
    </row>
    <row r="221" spans="1:1" x14ac:dyDescent="0.25">
      <c r="A221" s="253" t="str">
        <f>IF('Trunked System Optional'!B221="","",'Trunked System Optional'!B221)</f>
        <v/>
      </c>
    </row>
    <row r="222" spans="1:1" x14ac:dyDescent="0.25">
      <c r="A222" s="253" t="str">
        <f>IF('Trunked System Optional'!B222="","",'Trunked System Optional'!B222)</f>
        <v/>
      </c>
    </row>
    <row r="223" spans="1:1" x14ac:dyDescent="0.25">
      <c r="A223" s="253" t="str">
        <f>IF('Trunked System Optional'!B223="","",'Trunked System Optional'!B223)</f>
        <v/>
      </c>
    </row>
    <row r="224" spans="1:1" x14ac:dyDescent="0.25">
      <c r="A224" s="253" t="str">
        <f>IF('Trunked System Optional'!B224="","",'Trunked System Optional'!B224)</f>
        <v/>
      </c>
    </row>
    <row r="225" spans="1:1" x14ac:dyDescent="0.25">
      <c r="A225" s="253" t="str">
        <f>IF('Trunked System Optional'!B225="","",'Trunked System Optional'!B225)</f>
        <v/>
      </c>
    </row>
    <row r="226" spans="1:1" x14ac:dyDescent="0.25">
      <c r="A226" s="253" t="str">
        <f>IF('Trunked System Optional'!B226="","",'Trunked System Optional'!B226)</f>
        <v/>
      </c>
    </row>
    <row r="227" spans="1:1" x14ac:dyDescent="0.25">
      <c r="A227" s="253" t="str">
        <f>IF('Trunked System Optional'!B227="","",'Trunked System Optional'!B227)</f>
        <v/>
      </c>
    </row>
    <row r="228" spans="1:1" x14ac:dyDescent="0.25">
      <c r="A228" s="253" t="str">
        <f>IF('Trunked System Optional'!B228="","",'Trunked System Optional'!B228)</f>
        <v/>
      </c>
    </row>
    <row r="229" spans="1:1" x14ac:dyDescent="0.25">
      <c r="A229" s="253" t="str">
        <f>IF('Trunked System Optional'!B229="","",'Trunked System Optional'!B229)</f>
        <v/>
      </c>
    </row>
    <row r="230" spans="1:1" x14ac:dyDescent="0.25">
      <c r="A230" s="253" t="str">
        <f>IF('Trunked System Optional'!B230="","",'Trunked System Optional'!B230)</f>
        <v/>
      </c>
    </row>
    <row r="231" spans="1:1" x14ac:dyDescent="0.25">
      <c r="A231" s="253" t="str">
        <f>IF('Trunked System Optional'!B231="","",'Trunked System Optional'!B231)</f>
        <v/>
      </c>
    </row>
    <row r="232" spans="1:1" x14ac:dyDescent="0.25">
      <c r="A232" s="253" t="str">
        <f>IF('Trunked System Optional'!B232="","",'Trunked System Optional'!B232)</f>
        <v/>
      </c>
    </row>
    <row r="233" spans="1:1" x14ac:dyDescent="0.25">
      <c r="A233" s="253" t="str">
        <f>IF('Trunked System Optional'!B233="","",'Trunked System Optional'!B233)</f>
        <v/>
      </c>
    </row>
    <row r="234" spans="1:1" x14ac:dyDescent="0.25">
      <c r="A234" s="253" t="str">
        <f>IF('Trunked System Optional'!B234="","",'Trunked System Optional'!B234)</f>
        <v/>
      </c>
    </row>
    <row r="235" spans="1:1" x14ac:dyDescent="0.25">
      <c r="A235" s="253" t="str">
        <f>IF('Trunked System Optional'!B235="","",'Trunked System Optional'!B235)</f>
        <v/>
      </c>
    </row>
    <row r="236" spans="1:1" x14ac:dyDescent="0.25">
      <c r="A236" s="253" t="str">
        <f>IF('Trunked System Optional'!B236="","",'Trunked System Optional'!B236)</f>
        <v/>
      </c>
    </row>
    <row r="237" spans="1:1" x14ac:dyDescent="0.25">
      <c r="A237" s="253" t="str">
        <f>IF('Trunked System Optional'!B237="","",'Trunked System Optional'!B237)</f>
        <v/>
      </c>
    </row>
    <row r="238" spans="1:1" x14ac:dyDescent="0.25">
      <c r="A238" s="253" t="str">
        <f>IF('Trunked System Optional'!B238="","",'Trunked System Optional'!B238)</f>
        <v/>
      </c>
    </row>
    <row r="239" spans="1:1" x14ac:dyDescent="0.25">
      <c r="A239" s="253" t="str">
        <f>IF('Trunked System Optional'!B239="","",'Trunked System Optional'!B239)</f>
        <v/>
      </c>
    </row>
    <row r="240" spans="1:1" x14ac:dyDescent="0.25">
      <c r="A240" s="253" t="str">
        <f>IF('Trunked System Optional'!B240="","",'Trunked System Optional'!B240)</f>
        <v/>
      </c>
    </row>
    <row r="241" spans="1:1" x14ac:dyDescent="0.25">
      <c r="A241" s="253" t="str">
        <f>IF('Trunked System Optional'!B241="","",'Trunked System Optional'!B241)</f>
        <v/>
      </c>
    </row>
    <row r="242" spans="1:1" x14ac:dyDescent="0.25">
      <c r="A242" s="253" t="str">
        <f>IF('Trunked System Optional'!B242="","",'Trunked System Optional'!B242)</f>
        <v/>
      </c>
    </row>
    <row r="243" spans="1:1" x14ac:dyDescent="0.25">
      <c r="A243" s="253" t="str">
        <f>IF('Trunked System Optional'!B243="","",'Trunked System Optional'!B243)</f>
        <v/>
      </c>
    </row>
    <row r="244" spans="1:1" x14ac:dyDescent="0.25">
      <c r="A244" s="253" t="str">
        <f>IF('Trunked System Optional'!B244="","",'Trunked System Optional'!B244)</f>
        <v/>
      </c>
    </row>
    <row r="245" spans="1:1" x14ac:dyDescent="0.25">
      <c r="A245" s="253" t="str">
        <f>IF('Trunked System Optional'!B245="","",'Trunked System Optional'!B245)</f>
        <v/>
      </c>
    </row>
    <row r="246" spans="1:1" x14ac:dyDescent="0.25">
      <c r="A246" s="253" t="str">
        <f>IF('Trunked System Optional'!B246="","",'Trunked System Optional'!B246)</f>
        <v/>
      </c>
    </row>
    <row r="247" spans="1:1" x14ac:dyDescent="0.25">
      <c r="A247" s="253" t="str">
        <f>IF('Trunked System Optional'!B247="","",'Trunked System Optional'!B247)</f>
        <v/>
      </c>
    </row>
    <row r="248" spans="1:1" x14ac:dyDescent="0.25">
      <c r="A248" s="253" t="str">
        <f>IF('Trunked System Optional'!B248="","",'Trunked System Optional'!B248)</f>
        <v/>
      </c>
    </row>
    <row r="249" spans="1:1" x14ac:dyDescent="0.25">
      <c r="A249" s="253" t="str">
        <f>IF('Trunked System Optional'!B249="","",'Trunked System Optional'!B249)</f>
        <v/>
      </c>
    </row>
    <row r="250" spans="1:1" x14ac:dyDescent="0.25">
      <c r="A250" s="253" t="str">
        <f>IF('Trunked System Optional'!B250="","",'Trunked System Optional'!B250)</f>
        <v/>
      </c>
    </row>
    <row r="251" spans="1:1" x14ac:dyDescent="0.25">
      <c r="A251" s="253" t="str">
        <f>IF('Trunked System Optional'!B251="","",'Trunked System Optional'!B251)</f>
        <v/>
      </c>
    </row>
    <row r="252" spans="1:1" x14ac:dyDescent="0.25">
      <c r="A252" s="253" t="str">
        <f>IF('Trunked System Optional'!B252="","",'Trunked System Optional'!B252)</f>
        <v/>
      </c>
    </row>
    <row r="253" spans="1:1" x14ac:dyDescent="0.25">
      <c r="A253" s="253" t="str">
        <f>IF('Trunked System Optional'!B253="","",'Trunked System Optional'!B253)</f>
        <v/>
      </c>
    </row>
    <row r="254" spans="1:1" x14ac:dyDescent="0.25">
      <c r="A254" s="253" t="str">
        <f>IF('Trunked System Optional'!B254="","",'Trunked System Optional'!B254)</f>
        <v/>
      </c>
    </row>
    <row r="255" spans="1:1" x14ac:dyDescent="0.25">
      <c r="A255" s="253" t="str">
        <f>IF('Trunked System Optional'!B255="","",'Trunked System Optional'!B255)</f>
        <v/>
      </c>
    </row>
    <row r="256" spans="1:1" x14ac:dyDescent="0.25">
      <c r="A256" s="253" t="str">
        <f>IF('Trunked System Optional'!B256="","",'Trunked System Optional'!B256)</f>
        <v/>
      </c>
    </row>
    <row r="257" spans="1:1" x14ac:dyDescent="0.25">
      <c r="A257" s="253" t="str">
        <f>IF('Trunked System Optional'!B257="","",'Trunked System Optional'!B257)</f>
        <v/>
      </c>
    </row>
    <row r="258" spans="1:1" x14ac:dyDescent="0.25">
      <c r="A258" s="253" t="str">
        <f>IF('Trunked System Optional'!B258="","",'Trunked System Optional'!B258)</f>
        <v/>
      </c>
    </row>
    <row r="259" spans="1:1" x14ac:dyDescent="0.25">
      <c r="A259" s="253" t="str">
        <f>IF('Trunked System Optional'!B259="","",'Trunked System Optional'!B259)</f>
        <v/>
      </c>
    </row>
    <row r="260" spans="1:1" x14ac:dyDescent="0.25">
      <c r="A260" s="253" t="str">
        <f>IF('Trunked System Optional'!B260="","",'Trunked System Optional'!B260)</f>
        <v/>
      </c>
    </row>
    <row r="261" spans="1:1" x14ac:dyDescent="0.25">
      <c r="A261" s="253" t="str">
        <f>IF('Trunked System Optional'!B261="","",'Trunked System Optional'!B261)</f>
        <v/>
      </c>
    </row>
    <row r="262" spans="1:1" x14ac:dyDescent="0.25">
      <c r="A262" s="253" t="str">
        <f>IF('Trunked System Optional'!B262="","",'Trunked System Optional'!B262)</f>
        <v/>
      </c>
    </row>
    <row r="263" spans="1:1" x14ac:dyDescent="0.25">
      <c r="A263" s="253" t="str">
        <f>IF('Trunked System Optional'!B263="","",'Trunked System Optional'!B263)</f>
        <v/>
      </c>
    </row>
    <row r="264" spans="1:1" x14ac:dyDescent="0.25">
      <c r="A264" s="253" t="str">
        <f>IF('Trunked System Optional'!B264="","",'Trunked System Optional'!B264)</f>
        <v/>
      </c>
    </row>
    <row r="265" spans="1:1" x14ac:dyDescent="0.25">
      <c r="A265" s="253" t="str">
        <f>IF('Trunked System Optional'!B265="","",'Trunked System Optional'!B265)</f>
        <v/>
      </c>
    </row>
    <row r="266" spans="1:1" x14ac:dyDescent="0.25">
      <c r="A266" s="253" t="str">
        <f>IF('Trunked System Optional'!B266="","",'Trunked System Optional'!B266)</f>
        <v/>
      </c>
    </row>
    <row r="267" spans="1:1" x14ac:dyDescent="0.25">
      <c r="A267" s="253" t="str">
        <f>IF('Trunked System Optional'!B267="","",'Trunked System Optional'!B267)</f>
        <v/>
      </c>
    </row>
    <row r="268" spans="1:1" x14ac:dyDescent="0.25">
      <c r="A268" s="253" t="str">
        <f>IF('Trunked System Optional'!B268="","",'Trunked System Optional'!B268)</f>
        <v/>
      </c>
    </row>
    <row r="269" spans="1:1" x14ac:dyDescent="0.25">
      <c r="A269" s="253" t="str">
        <f>IF('Trunked System Optional'!B269="","",'Trunked System Optional'!B269)</f>
        <v/>
      </c>
    </row>
    <row r="270" spans="1:1" x14ac:dyDescent="0.25">
      <c r="A270" s="253" t="str">
        <f>IF('Trunked System Optional'!B270="","",'Trunked System Optional'!B270)</f>
        <v/>
      </c>
    </row>
    <row r="271" spans="1:1" x14ac:dyDescent="0.25">
      <c r="A271" s="253" t="str">
        <f>IF('Trunked System Optional'!B271="","",'Trunked System Optional'!B271)</f>
        <v/>
      </c>
    </row>
    <row r="272" spans="1:1" x14ac:dyDescent="0.25">
      <c r="A272" s="253" t="str">
        <f>IF('Trunked System Optional'!B272="","",'Trunked System Optional'!B272)</f>
        <v/>
      </c>
    </row>
    <row r="273" spans="1:1" x14ac:dyDescent="0.25">
      <c r="A273" s="253" t="str">
        <f>IF('Trunked System Optional'!B273="","",'Trunked System Optional'!B273)</f>
        <v/>
      </c>
    </row>
    <row r="274" spans="1:1" x14ac:dyDescent="0.25">
      <c r="A274" s="253" t="str">
        <f>IF('Trunked System Optional'!B274="","",'Trunked System Optional'!B274)</f>
        <v/>
      </c>
    </row>
    <row r="275" spans="1:1" x14ac:dyDescent="0.25">
      <c r="A275" s="253" t="str">
        <f>IF('Trunked System Optional'!B275="","",'Trunked System Optional'!B275)</f>
        <v/>
      </c>
    </row>
    <row r="276" spans="1:1" x14ac:dyDescent="0.25">
      <c r="A276" s="253" t="str">
        <f>IF('Trunked System Optional'!B276="","",'Trunked System Optional'!B276)</f>
        <v/>
      </c>
    </row>
    <row r="277" spans="1:1" x14ac:dyDescent="0.25">
      <c r="A277" s="253" t="str">
        <f>IF('Trunked System Optional'!B277="","",'Trunked System Optional'!B277)</f>
        <v/>
      </c>
    </row>
    <row r="278" spans="1:1" x14ac:dyDescent="0.25">
      <c r="A278" s="253" t="str">
        <f>IF('Trunked System Optional'!B278="","",'Trunked System Optional'!B278)</f>
        <v/>
      </c>
    </row>
    <row r="279" spans="1:1" x14ac:dyDescent="0.25">
      <c r="A279" s="253" t="str">
        <f>IF('Trunked System Optional'!B279="","",'Trunked System Optional'!B279)</f>
        <v/>
      </c>
    </row>
    <row r="280" spans="1:1" x14ac:dyDescent="0.25">
      <c r="A280" s="253" t="str">
        <f>IF('Trunked System Optional'!B280="","",'Trunked System Optional'!B280)</f>
        <v/>
      </c>
    </row>
    <row r="281" spans="1:1" x14ac:dyDescent="0.25">
      <c r="A281" s="253" t="str">
        <f>IF('Trunked System Optional'!B281="","",'Trunked System Optional'!B281)</f>
        <v/>
      </c>
    </row>
    <row r="282" spans="1:1" x14ac:dyDescent="0.25">
      <c r="A282" s="253" t="str">
        <f>IF('Trunked System Optional'!B282="","",'Trunked System Optional'!B282)</f>
        <v/>
      </c>
    </row>
    <row r="283" spans="1:1" x14ac:dyDescent="0.25">
      <c r="A283" s="253" t="str">
        <f>IF('Trunked System Optional'!B283="","",'Trunked System Optional'!B283)</f>
        <v/>
      </c>
    </row>
    <row r="284" spans="1:1" x14ac:dyDescent="0.25">
      <c r="A284" s="253" t="str">
        <f>IF('Trunked System Optional'!B284="","",'Trunked System Optional'!B284)</f>
        <v/>
      </c>
    </row>
    <row r="285" spans="1:1" x14ac:dyDescent="0.25">
      <c r="A285" s="253" t="str">
        <f>IF('Trunked System Optional'!B285="","",'Trunked System Optional'!B285)</f>
        <v/>
      </c>
    </row>
    <row r="286" spans="1:1" x14ac:dyDescent="0.25">
      <c r="A286" s="253" t="str">
        <f>IF('Trunked System Optional'!B286="","",'Trunked System Optional'!B286)</f>
        <v/>
      </c>
    </row>
    <row r="287" spans="1:1" x14ac:dyDescent="0.25">
      <c r="A287" s="253" t="str">
        <f>IF('Trunked System Optional'!B287="","",'Trunked System Optional'!B287)</f>
        <v/>
      </c>
    </row>
    <row r="288" spans="1:1" x14ac:dyDescent="0.25">
      <c r="A288" s="253" t="str">
        <f>IF('Trunked System Optional'!B288="","",'Trunked System Optional'!B288)</f>
        <v/>
      </c>
    </row>
    <row r="289" spans="1:1" x14ac:dyDescent="0.25">
      <c r="A289" s="253" t="str">
        <f>IF('Trunked System Optional'!B289="","",'Trunked System Optional'!B289)</f>
        <v/>
      </c>
    </row>
    <row r="290" spans="1:1" x14ac:dyDescent="0.25">
      <c r="A290" s="253" t="str">
        <f>IF('Trunked System Optional'!B290="","",'Trunked System Optional'!B290)</f>
        <v/>
      </c>
    </row>
    <row r="291" spans="1:1" x14ac:dyDescent="0.25">
      <c r="A291" s="253" t="str">
        <f>IF('Trunked System Optional'!B291="","",'Trunked System Optional'!B291)</f>
        <v/>
      </c>
    </row>
    <row r="292" spans="1:1" x14ac:dyDescent="0.25">
      <c r="A292" s="253" t="str">
        <f>IF('Trunked System Optional'!B292="","",'Trunked System Optional'!B292)</f>
        <v/>
      </c>
    </row>
    <row r="293" spans="1:1" x14ac:dyDescent="0.25">
      <c r="A293" s="253" t="str">
        <f>IF('Trunked System Optional'!B293="","",'Trunked System Optional'!B293)</f>
        <v/>
      </c>
    </row>
    <row r="294" spans="1:1" x14ac:dyDescent="0.25">
      <c r="A294" s="253" t="str">
        <f>IF('Trunked System Optional'!B294="","",'Trunked System Optional'!B294)</f>
        <v/>
      </c>
    </row>
    <row r="295" spans="1:1" x14ac:dyDescent="0.25">
      <c r="A295" s="253" t="str">
        <f>IF('Trunked System Optional'!B295="","",'Trunked System Optional'!B295)</f>
        <v/>
      </c>
    </row>
    <row r="296" spans="1:1" x14ac:dyDescent="0.25">
      <c r="A296" s="253" t="str">
        <f>IF('Trunked System Optional'!B296="","",'Trunked System Optional'!B296)</f>
        <v/>
      </c>
    </row>
    <row r="297" spans="1:1" x14ac:dyDescent="0.25">
      <c r="A297" s="253" t="str">
        <f>IF('Trunked System Optional'!B297="","",'Trunked System Optional'!B297)</f>
        <v/>
      </c>
    </row>
    <row r="298" spans="1:1" x14ac:dyDescent="0.25">
      <c r="A298" s="253" t="str">
        <f>IF('Trunked System Optional'!B298="","",'Trunked System Optional'!B298)</f>
        <v/>
      </c>
    </row>
    <row r="299" spans="1:1" x14ac:dyDescent="0.25">
      <c r="A299" s="253" t="str">
        <f>IF('Trunked System Optional'!B299="","",'Trunked System Optional'!B299)</f>
        <v/>
      </c>
    </row>
    <row r="300" spans="1:1" x14ac:dyDescent="0.25">
      <c r="A300" s="253" t="str">
        <f>IF('Trunked System Optional'!B300="","",'Trunked System Optional'!B300)</f>
        <v/>
      </c>
    </row>
    <row r="301" spans="1:1" x14ac:dyDescent="0.25">
      <c r="A301" s="253" t="str">
        <f>IF('Trunked System Optional'!B301="","",'Trunked System Optional'!B301)</f>
        <v/>
      </c>
    </row>
    <row r="302" spans="1:1" x14ac:dyDescent="0.25">
      <c r="A302" s="253" t="str">
        <f>IF('Trunked System Optional'!B302="","",'Trunked System Optional'!B302)</f>
        <v/>
      </c>
    </row>
    <row r="303" spans="1:1" x14ac:dyDescent="0.25">
      <c r="A303" s="253" t="str">
        <f>IF('Trunked System Optional'!B303="","",'Trunked System Optional'!B303)</f>
        <v/>
      </c>
    </row>
    <row r="304" spans="1:1" x14ac:dyDescent="0.25">
      <c r="A304" s="253" t="str">
        <f>IF('Trunked System Optional'!B304="","",'Trunked System Optional'!B304)</f>
        <v/>
      </c>
    </row>
    <row r="305" spans="1:1" x14ac:dyDescent="0.25">
      <c r="A305" s="253" t="str">
        <f>IF('Trunked System Optional'!B305="","",'Trunked System Optional'!B305)</f>
        <v/>
      </c>
    </row>
    <row r="306" spans="1:1" x14ac:dyDescent="0.25">
      <c r="A306" s="253" t="str">
        <f>IF('Trunked System Optional'!B306="","",'Trunked System Optional'!B306)</f>
        <v/>
      </c>
    </row>
    <row r="307" spans="1:1" x14ac:dyDescent="0.25">
      <c r="A307" s="253" t="str">
        <f>IF('Trunked System Optional'!B307="","",'Trunked System Optional'!B307)</f>
        <v/>
      </c>
    </row>
    <row r="308" spans="1:1" x14ac:dyDescent="0.25">
      <c r="A308" s="253" t="str">
        <f>IF('Trunked System Optional'!B308="","",'Trunked System Optional'!B308)</f>
        <v/>
      </c>
    </row>
    <row r="309" spans="1:1" x14ac:dyDescent="0.25">
      <c r="A309" s="253" t="str">
        <f>IF('Trunked System Optional'!B309="","",'Trunked System Optional'!B309)</f>
        <v/>
      </c>
    </row>
    <row r="310" spans="1:1" x14ac:dyDescent="0.25">
      <c r="A310" s="253" t="str">
        <f>IF('Trunked System Optional'!B310="","",'Trunked System Optional'!B310)</f>
        <v/>
      </c>
    </row>
    <row r="311" spans="1:1" x14ac:dyDescent="0.25">
      <c r="A311" s="253" t="str">
        <f>IF('Trunked System Optional'!B311="","",'Trunked System Optional'!B311)</f>
        <v/>
      </c>
    </row>
    <row r="312" spans="1:1" x14ac:dyDescent="0.25">
      <c r="A312" s="253" t="str">
        <f>IF('Trunked System Optional'!B312="","",'Trunked System Optional'!B312)</f>
        <v/>
      </c>
    </row>
    <row r="313" spans="1:1" x14ac:dyDescent="0.25">
      <c r="A313" s="253" t="str">
        <f>IF('Trunked System Optional'!B313="","",'Trunked System Optional'!B313)</f>
        <v/>
      </c>
    </row>
    <row r="314" spans="1:1" x14ac:dyDescent="0.25">
      <c r="A314" s="253" t="str">
        <f>IF('Trunked System Optional'!B314="","",'Trunked System Optional'!B314)</f>
        <v/>
      </c>
    </row>
    <row r="315" spans="1:1" x14ac:dyDescent="0.25">
      <c r="A315" s="253" t="str">
        <f>IF('Trunked System Optional'!B315="","",'Trunked System Optional'!B315)</f>
        <v/>
      </c>
    </row>
    <row r="316" spans="1:1" x14ac:dyDescent="0.25">
      <c r="A316" s="253" t="str">
        <f>IF('Trunked System Optional'!B316="","",'Trunked System Optional'!B316)</f>
        <v/>
      </c>
    </row>
    <row r="317" spans="1:1" x14ac:dyDescent="0.25">
      <c r="A317" s="253" t="str">
        <f>IF('Trunked System Optional'!B317="","",'Trunked System Optional'!B317)</f>
        <v/>
      </c>
    </row>
    <row r="318" spans="1:1" x14ac:dyDescent="0.25">
      <c r="A318" s="253" t="str">
        <f>IF('Trunked System Optional'!B318="","",'Trunked System Optional'!B318)</f>
        <v/>
      </c>
    </row>
    <row r="319" spans="1:1" x14ac:dyDescent="0.25">
      <c r="A319" s="253" t="str">
        <f>IF('Trunked System Optional'!B319="","",'Trunked System Optional'!B319)</f>
        <v/>
      </c>
    </row>
    <row r="320" spans="1:1" x14ac:dyDescent="0.25">
      <c r="A320" s="253" t="str">
        <f>IF('Trunked System Optional'!B320="","",'Trunked System Optional'!B320)</f>
        <v/>
      </c>
    </row>
    <row r="321" spans="1:1" x14ac:dyDescent="0.25">
      <c r="A321" s="253" t="str">
        <f>IF('Trunked System Optional'!B321="","",'Trunked System Optional'!B321)</f>
        <v/>
      </c>
    </row>
    <row r="322" spans="1:1" x14ac:dyDescent="0.25">
      <c r="A322" s="253" t="str">
        <f>IF('Trunked System Optional'!B322="","",'Trunked System Optional'!B322)</f>
        <v/>
      </c>
    </row>
    <row r="323" spans="1:1" x14ac:dyDescent="0.25">
      <c r="A323" s="253" t="str">
        <f>IF('Trunked System Optional'!B323="","",'Trunked System Optional'!B323)</f>
        <v/>
      </c>
    </row>
    <row r="324" spans="1:1" x14ac:dyDescent="0.25">
      <c r="A324" s="253" t="str">
        <f>IF('Trunked System Optional'!B324="","",'Trunked System Optional'!B324)</f>
        <v/>
      </c>
    </row>
    <row r="325" spans="1:1" x14ac:dyDescent="0.25">
      <c r="A325" s="253" t="str">
        <f>IF('Trunked System Optional'!B325="","",'Trunked System Optional'!B325)</f>
        <v/>
      </c>
    </row>
    <row r="326" spans="1:1" x14ac:dyDescent="0.25">
      <c r="A326" s="253" t="str">
        <f>IF('Trunked System Optional'!B326="","",'Trunked System Optional'!B326)</f>
        <v/>
      </c>
    </row>
    <row r="327" spans="1:1" x14ac:dyDescent="0.25">
      <c r="A327" s="253" t="str">
        <f>IF('Trunked System Optional'!B327="","",'Trunked System Optional'!B327)</f>
        <v/>
      </c>
    </row>
    <row r="328" spans="1:1" x14ac:dyDescent="0.25">
      <c r="A328" s="253" t="str">
        <f>IF('Trunked System Optional'!B328="","",'Trunked System Optional'!B328)</f>
        <v/>
      </c>
    </row>
    <row r="329" spans="1:1" x14ac:dyDescent="0.25">
      <c r="A329" s="253" t="str">
        <f>IF('Trunked System Optional'!B329="","",'Trunked System Optional'!B329)</f>
        <v/>
      </c>
    </row>
    <row r="330" spans="1:1" x14ac:dyDescent="0.25">
      <c r="A330" s="253" t="str">
        <f>IF('Trunked System Optional'!B330="","",'Trunked System Optional'!B330)</f>
        <v/>
      </c>
    </row>
    <row r="331" spans="1:1" x14ac:dyDescent="0.25">
      <c r="A331" s="253" t="str">
        <f>IF('Trunked System Optional'!B331="","",'Trunked System Optional'!B331)</f>
        <v/>
      </c>
    </row>
    <row r="332" spans="1:1" x14ac:dyDescent="0.25">
      <c r="A332" s="253" t="str">
        <f>IF('Trunked System Optional'!B332="","",'Trunked System Optional'!B332)</f>
        <v/>
      </c>
    </row>
    <row r="333" spans="1:1" x14ac:dyDescent="0.25">
      <c r="A333" s="253" t="str">
        <f>IF('Trunked System Optional'!B333="","",'Trunked System Optional'!B333)</f>
        <v/>
      </c>
    </row>
    <row r="334" spans="1:1" x14ac:dyDescent="0.25">
      <c r="A334" s="253" t="str">
        <f>IF('Trunked System Optional'!B334="","",'Trunked System Optional'!B334)</f>
        <v/>
      </c>
    </row>
    <row r="335" spans="1:1" x14ac:dyDescent="0.25">
      <c r="A335" s="253" t="str">
        <f>IF('Trunked System Optional'!B335="","",'Trunked System Optional'!B335)</f>
        <v/>
      </c>
    </row>
    <row r="336" spans="1:1" x14ac:dyDescent="0.25">
      <c r="A336" s="253" t="str">
        <f>IF('Trunked System Optional'!B336="","",'Trunked System Optional'!B336)</f>
        <v/>
      </c>
    </row>
    <row r="337" spans="1:1" x14ac:dyDescent="0.25">
      <c r="A337" s="253" t="str">
        <f>IF('Trunked System Optional'!B337="","",'Trunked System Optional'!B337)</f>
        <v/>
      </c>
    </row>
    <row r="338" spans="1:1" x14ac:dyDescent="0.25">
      <c r="A338" s="253" t="str">
        <f>IF('Trunked System Optional'!B338="","",'Trunked System Optional'!B338)</f>
        <v/>
      </c>
    </row>
    <row r="339" spans="1:1" x14ac:dyDescent="0.25">
      <c r="A339" s="253" t="str">
        <f>IF('Trunked System Optional'!B339="","",'Trunked System Optional'!B339)</f>
        <v/>
      </c>
    </row>
    <row r="340" spans="1:1" x14ac:dyDescent="0.25">
      <c r="A340" s="253" t="str">
        <f>IF('Trunked System Optional'!B340="","",'Trunked System Optional'!B340)</f>
        <v/>
      </c>
    </row>
    <row r="341" spans="1:1" x14ac:dyDescent="0.25">
      <c r="A341" s="253" t="str">
        <f>IF('Trunked System Optional'!B341="","",'Trunked System Optional'!B341)</f>
        <v/>
      </c>
    </row>
    <row r="342" spans="1:1" x14ac:dyDescent="0.25">
      <c r="A342" s="253" t="str">
        <f>IF('Trunked System Optional'!B342="","",'Trunked System Optional'!B342)</f>
        <v/>
      </c>
    </row>
    <row r="343" spans="1:1" x14ac:dyDescent="0.25">
      <c r="A343" s="253" t="str">
        <f>IF('Trunked System Optional'!B343="","",'Trunked System Optional'!B343)</f>
        <v/>
      </c>
    </row>
    <row r="344" spans="1:1" x14ac:dyDescent="0.25">
      <c r="A344" s="253" t="str">
        <f>IF('Trunked System Optional'!B344="","",'Trunked System Optional'!B344)</f>
        <v/>
      </c>
    </row>
    <row r="345" spans="1:1" x14ac:dyDescent="0.25">
      <c r="A345" s="253" t="str">
        <f>IF('Trunked System Optional'!B345="","",'Trunked System Optional'!B345)</f>
        <v/>
      </c>
    </row>
    <row r="346" spans="1:1" x14ac:dyDescent="0.25">
      <c r="A346" s="253" t="str">
        <f>IF('Trunked System Optional'!B346="","",'Trunked System Optional'!B346)</f>
        <v/>
      </c>
    </row>
    <row r="347" spans="1:1" x14ac:dyDescent="0.25">
      <c r="A347" s="253" t="str">
        <f>IF('Trunked System Optional'!B347="","",'Trunked System Optional'!B347)</f>
        <v/>
      </c>
    </row>
    <row r="348" spans="1:1" x14ac:dyDescent="0.25">
      <c r="A348" s="253" t="str">
        <f>IF('Trunked System Optional'!B348="","",'Trunked System Optional'!B348)</f>
        <v/>
      </c>
    </row>
    <row r="349" spans="1:1" x14ac:dyDescent="0.25">
      <c r="A349" s="253" t="str">
        <f>IF('Trunked System Optional'!B349="","",'Trunked System Optional'!B349)</f>
        <v/>
      </c>
    </row>
    <row r="350" spans="1:1" x14ac:dyDescent="0.25">
      <c r="A350" s="253" t="str">
        <f>IF('Trunked System Optional'!B350="","",'Trunked System Optional'!B350)</f>
        <v/>
      </c>
    </row>
    <row r="351" spans="1:1" x14ac:dyDescent="0.25">
      <c r="A351" s="253" t="str">
        <f>IF('Trunked System Optional'!B351="","",'Trunked System Optional'!B351)</f>
        <v/>
      </c>
    </row>
    <row r="352" spans="1:1" x14ac:dyDescent="0.25">
      <c r="A352" s="253" t="str">
        <f>IF('Trunked System Optional'!B352="","",'Trunked System Optional'!B352)</f>
        <v/>
      </c>
    </row>
    <row r="353" spans="1:1" x14ac:dyDescent="0.25">
      <c r="A353" s="253" t="str">
        <f>IF('Trunked System Optional'!B353="","",'Trunked System Optional'!B353)</f>
        <v/>
      </c>
    </row>
    <row r="354" spans="1:1" x14ac:dyDescent="0.25">
      <c r="A354" s="253" t="str">
        <f>IF('Trunked System Optional'!B354="","",'Trunked System Optional'!B354)</f>
        <v/>
      </c>
    </row>
    <row r="355" spans="1:1" x14ac:dyDescent="0.25">
      <c r="A355" s="253" t="str">
        <f>IF('Trunked System Optional'!B355="","",'Trunked System Optional'!B355)</f>
        <v/>
      </c>
    </row>
    <row r="356" spans="1:1" x14ac:dyDescent="0.25">
      <c r="A356" s="253" t="str">
        <f>IF('Trunked System Optional'!B356="","",'Trunked System Optional'!B356)</f>
        <v/>
      </c>
    </row>
    <row r="357" spans="1:1" x14ac:dyDescent="0.25">
      <c r="A357" s="253" t="str">
        <f>IF('Trunked System Optional'!B357="","",'Trunked System Optional'!B357)</f>
        <v/>
      </c>
    </row>
    <row r="358" spans="1:1" x14ac:dyDescent="0.25">
      <c r="A358" s="253" t="str">
        <f>IF('Trunked System Optional'!B358="","",'Trunked System Optional'!B358)</f>
        <v/>
      </c>
    </row>
    <row r="359" spans="1:1" x14ac:dyDescent="0.25">
      <c r="A359" s="253" t="str">
        <f>IF('Trunked System Optional'!B359="","",'Trunked System Optional'!B359)</f>
        <v/>
      </c>
    </row>
    <row r="360" spans="1:1" x14ac:dyDescent="0.25">
      <c r="A360" s="253" t="str">
        <f>IF('Trunked System Optional'!B360="","",'Trunked System Optional'!B360)</f>
        <v/>
      </c>
    </row>
    <row r="361" spans="1:1" x14ac:dyDescent="0.25">
      <c r="A361" s="253" t="str">
        <f>IF('Trunked System Optional'!B361="","",'Trunked System Optional'!B361)</f>
        <v/>
      </c>
    </row>
    <row r="362" spans="1:1" x14ac:dyDescent="0.25">
      <c r="A362" s="253" t="str">
        <f>IF('Trunked System Optional'!B362="","",'Trunked System Optional'!B362)</f>
        <v/>
      </c>
    </row>
    <row r="363" spans="1:1" x14ac:dyDescent="0.25">
      <c r="A363" s="253" t="str">
        <f>IF('Trunked System Optional'!B363="","",'Trunked System Optional'!B363)</f>
        <v/>
      </c>
    </row>
    <row r="364" spans="1:1" x14ac:dyDescent="0.25">
      <c r="A364" s="253" t="str">
        <f>IF('Trunked System Optional'!B364="","",'Trunked System Optional'!B364)</f>
        <v/>
      </c>
    </row>
    <row r="365" spans="1:1" x14ac:dyDescent="0.25">
      <c r="A365" s="253" t="str">
        <f>IF('Trunked System Optional'!B365="","",'Trunked System Optional'!B365)</f>
        <v/>
      </c>
    </row>
    <row r="366" spans="1:1" x14ac:dyDescent="0.25">
      <c r="A366" s="253" t="str">
        <f>IF('Trunked System Optional'!B366="","",'Trunked System Optional'!B366)</f>
        <v/>
      </c>
    </row>
    <row r="367" spans="1:1" x14ac:dyDescent="0.25">
      <c r="A367" s="253" t="str">
        <f>IF('Trunked System Optional'!B367="","",'Trunked System Optional'!B367)</f>
        <v/>
      </c>
    </row>
    <row r="368" spans="1:1" x14ac:dyDescent="0.25">
      <c r="A368" s="253" t="str">
        <f>IF('Trunked System Optional'!B368="","",'Trunked System Optional'!B368)</f>
        <v/>
      </c>
    </row>
    <row r="369" spans="1:1" x14ac:dyDescent="0.25">
      <c r="A369" s="253" t="str">
        <f>IF('Trunked System Optional'!B369="","",'Trunked System Optional'!B369)</f>
        <v/>
      </c>
    </row>
    <row r="370" spans="1:1" x14ac:dyDescent="0.25">
      <c r="A370" s="253" t="str">
        <f>IF('Trunked System Optional'!B370="","",'Trunked System Optional'!B370)</f>
        <v/>
      </c>
    </row>
    <row r="371" spans="1:1" x14ac:dyDescent="0.25">
      <c r="A371" s="253" t="str">
        <f>IF('Trunked System Optional'!B371="","",'Trunked System Optional'!B371)</f>
        <v/>
      </c>
    </row>
    <row r="372" spans="1:1" x14ac:dyDescent="0.25">
      <c r="A372" s="253" t="str">
        <f>IF('Trunked System Optional'!B372="","",'Trunked System Optional'!B372)</f>
        <v/>
      </c>
    </row>
    <row r="373" spans="1:1" x14ac:dyDescent="0.25">
      <c r="A373" s="253" t="str">
        <f>IF('Trunked System Optional'!B373="","",'Trunked System Optional'!B373)</f>
        <v/>
      </c>
    </row>
    <row r="374" spans="1:1" x14ac:dyDescent="0.25">
      <c r="A374" s="253" t="str">
        <f>IF('Trunked System Optional'!B374="","",'Trunked System Optional'!B374)</f>
        <v/>
      </c>
    </row>
    <row r="375" spans="1:1" x14ac:dyDescent="0.25">
      <c r="A375" s="253" t="str">
        <f>IF('Trunked System Optional'!B375="","",'Trunked System Optional'!B375)</f>
        <v/>
      </c>
    </row>
    <row r="376" spans="1:1" x14ac:dyDescent="0.25">
      <c r="A376" s="253" t="str">
        <f>IF('Trunked System Optional'!B376="","",'Trunked System Optional'!B376)</f>
        <v/>
      </c>
    </row>
    <row r="377" spans="1:1" x14ac:dyDescent="0.25">
      <c r="A377" s="253" t="str">
        <f>IF('Trunked System Optional'!B377="","",'Trunked System Optional'!B377)</f>
        <v/>
      </c>
    </row>
    <row r="378" spans="1:1" x14ac:dyDescent="0.25">
      <c r="A378" s="253" t="str">
        <f>IF('Trunked System Optional'!B378="","",'Trunked System Optional'!B378)</f>
        <v/>
      </c>
    </row>
    <row r="379" spans="1:1" x14ac:dyDescent="0.25">
      <c r="A379" s="253" t="str">
        <f>IF('Trunked System Optional'!B379="","",'Trunked System Optional'!B379)</f>
        <v/>
      </c>
    </row>
    <row r="380" spans="1:1" x14ac:dyDescent="0.25">
      <c r="A380" s="253" t="str">
        <f>IF('Trunked System Optional'!B380="","",'Trunked System Optional'!B380)</f>
        <v/>
      </c>
    </row>
    <row r="381" spans="1:1" x14ac:dyDescent="0.25">
      <c r="A381" s="253" t="str">
        <f>IF('Trunked System Optional'!B381="","",'Trunked System Optional'!B381)</f>
        <v/>
      </c>
    </row>
    <row r="382" spans="1:1" x14ac:dyDescent="0.25">
      <c r="A382" s="253" t="str">
        <f>IF('Trunked System Optional'!B382="","",'Trunked System Optional'!B382)</f>
        <v/>
      </c>
    </row>
    <row r="383" spans="1:1" x14ac:dyDescent="0.25">
      <c r="A383" s="253" t="str">
        <f>IF('Trunked System Optional'!B383="","",'Trunked System Optional'!B383)</f>
        <v/>
      </c>
    </row>
    <row r="384" spans="1:1" x14ac:dyDescent="0.25">
      <c r="A384" s="253" t="str">
        <f>IF('Trunked System Optional'!B384="","",'Trunked System Optional'!B384)</f>
        <v/>
      </c>
    </row>
    <row r="385" spans="1:1" x14ac:dyDescent="0.25">
      <c r="A385" s="253" t="str">
        <f>IF('Trunked System Optional'!B385="","",'Trunked System Optional'!B385)</f>
        <v/>
      </c>
    </row>
    <row r="386" spans="1:1" x14ac:dyDescent="0.25">
      <c r="A386" s="253" t="str">
        <f>IF('Trunked System Optional'!B386="","",'Trunked System Optional'!B386)</f>
        <v/>
      </c>
    </row>
    <row r="387" spans="1:1" x14ac:dyDescent="0.25">
      <c r="A387" s="253" t="str">
        <f>IF('Trunked System Optional'!B387="","",'Trunked System Optional'!B387)</f>
        <v/>
      </c>
    </row>
    <row r="388" spans="1:1" x14ac:dyDescent="0.25">
      <c r="A388" s="253" t="str">
        <f>IF('Trunked System Optional'!B388="","",'Trunked System Optional'!B388)</f>
        <v/>
      </c>
    </row>
    <row r="389" spans="1:1" x14ac:dyDescent="0.25">
      <c r="A389" s="253" t="str">
        <f>IF('Trunked System Optional'!B389="","",'Trunked System Optional'!B389)</f>
        <v/>
      </c>
    </row>
    <row r="390" spans="1:1" x14ac:dyDescent="0.25">
      <c r="A390" s="253" t="str">
        <f>IF('Trunked System Optional'!B390="","",'Trunked System Optional'!B390)</f>
        <v/>
      </c>
    </row>
    <row r="391" spans="1:1" x14ac:dyDescent="0.25">
      <c r="A391" s="253" t="str">
        <f>IF('Trunked System Optional'!B391="","",'Trunked System Optional'!B391)</f>
        <v/>
      </c>
    </row>
    <row r="392" spans="1:1" x14ac:dyDescent="0.25">
      <c r="A392" s="253" t="str">
        <f>IF('Trunked System Optional'!B392="","",'Trunked System Optional'!B392)</f>
        <v/>
      </c>
    </row>
    <row r="393" spans="1:1" x14ac:dyDescent="0.25">
      <c r="A393" s="253" t="str">
        <f>IF('Trunked System Optional'!B393="","",'Trunked System Optional'!B393)</f>
        <v/>
      </c>
    </row>
    <row r="394" spans="1:1" x14ac:dyDescent="0.25">
      <c r="A394" s="253" t="str">
        <f>IF('Trunked System Optional'!B394="","",'Trunked System Optional'!B394)</f>
        <v/>
      </c>
    </row>
    <row r="395" spans="1:1" x14ac:dyDescent="0.25">
      <c r="A395" s="253" t="str">
        <f>IF('Trunked System Optional'!B395="","",'Trunked System Optional'!B395)</f>
        <v/>
      </c>
    </row>
    <row r="396" spans="1:1" x14ac:dyDescent="0.25">
      <c r="A396" s="253" t="str">
        <f>IF('Trunked System Optional'!B396="","",'Trunked System Optional'!B396)</f>
        <v/>
      </c>
    </row>
    <row r="397" spans="1:1" x14ac:dyDescent="0.25">
      <c r="A397" s="253" t="str">
        <f>IF('Trunked System Optional'!B397="","",'Trunked System Optional'!B397)</f>
        <v/>
      </c>
    </row>
    <row r="398" spans="1:1" x14ac:dyDescent="0.25">
      <c r="A398" s="253" t="str">
        <f>IF('Trunked System Optional'!B398="","",'Trunked System Optional'!B398)</f>
        <v/>
      </c>
    </row>
    <row r="399" spans="1:1" x14ac:dyDescent="0.25">
      <c r="A399" s="253" t="str">
        <f>IF('Trunked System Optional'!B399="","",'Trunked System Optional'!B399)</f>
        <v/>
      </c>
    </row>
    <row r="400" spans="1:1" x14ac:dyDescent="0.25">
      <c r="A400" s="253" t="str">
        <f>IF('Trunked System Optional'!B400="","",'Trunked System Optional'!B400)</f>
        <v/>
      </c>
    </row>
    <row r="401" spans="1:1" x14ac:dyDescent="0.25">
      <c r="A401" s="253" t="str">
        <f>IF('Trunked System Optional'!B401="","",'Trunked System Optional'!B401)</f>
        <v/>
      </c>
    </row>
    <row r="402" spans="1:1" x14ac:dyDescent="0.25">
      <c r="A402" s="253" t="str">
        <f>IF('Trunked System Optional'!B402="","",'Trunked System Optional'!B402)</f>
        <v/>
      </c>
    </row>
    <row r="403" spans="1:1" x14ac:dyDescent="0.25">
      <c r="A403" s="253" t="str">
        <f>IF('Trunked System Optional'!B403="","",'Trunked System Optional'!B403)</f>
        <v/>
      </c>
    </row>
    <row r="404" spans="1:1" x14ac:dyDescent="0.25">
      <c r="A404" s="253" t="str">
        <f>IF('Trunked System Optional'!B404="","",'Trunked System Optional'!B404)</f>
        <v/>
      </c>
    </row>
    <row r="405" spans="1:1" x14ac:dyDescent="0.25">
      <c r="A405" s="253" t="str">
        <f>IF('Trunked System Optional'!B405="","",'Trunked System Optional'!B405)</f>
        <v/>
      </c>
    </row>
    <row r="406" spans="1:1" x14ac:dyDescent="0.25">
      <c r="A406" s="253" t="str">
        <f>IF('Trunked System Optional'!B406="","",'Trunked System Optional'!B406)</f>
        <v/>
      </c>
    </row>
    <row r="407" spans="1:1" x14ac:dyDescent="0.25">
      <c r="A407" s="253" t="str">
        <f>IF('Trunked System Optional'!B407="","",'Trunked System Optional'!B407)</f>
        <v/>
      </c>
    </row>
    <row r="408" spans="1:1" x14ac:dyDescent="0.25">
      <c r="A408" s="253" t="str">
        <f>IF('Trunked System Optional'!B408="","",'Trunked System Optional'!B408)</f>
        <v/>
      </c>
    </row>
    <row r="409" spans="1:1" x14ac:dyDescent="0.25">
      <c r="A409" s="253" t="str">
        <f>IF('Trunked System Optional'!B409="","",'Trunked System Optional'!B409)</f>
        <v/>
      </c>
    </row>
    <row r="410" spans="1:1" x14ac:dyDescent="0.25">
      <c r="A410" s="253" t="str">
        <f>IF('Trunked System Optional'!B410="","",'Trunked System Optional'!B410)</f>
        <v/>
      </c>
    </row>
    <row r="411" spans="1:1" x14ac:dyDescent="0.25">
      <c r="A411" s="253" t="str">
        <f>IF('Trunked System Optional'!B411="","",'Trunked System Optional'!B411)</f>
        <v/>
      </c>
    </row>
    <row r="412" spans="1:1" x14ac:dyDescent="0.25">
      <c r="A412" s="253" t="str">
        <f>IF('Trunked System Optional'!B412="","",'Trunked System Optional'!B412)</f>
        <v/>
      </c>
    </row>
    <row r="413" spans="1:1" x14ac:dyDescent="0.25">
      <c r="A413" s="253" t="str">
        <f>IF('Trunked System Optional'!B413="","",'Trunked System Optional'!B413)</f>
        <v/>
      </c>
    </row>
    <row r="414" spans="1:1" x14ac:dyDescent="0.25">
      <c r="A414" s="253" t="str">
        <f>IF('Trunked System Optional'!B414="","",'Trunked System Optional'!B414)</f>
        <v/>
      </c>
    </row>
    <row r="415" spans="1:1" x14ac:dyDescent="0.25">
      <c r="A415" s="253" t="str">
        <f>IF('Trunked System Optional'!B415="","",'Trunked System Optional'!B415)</f>
        <v/>
      </c>
    </row>
    <row r="416" spans="1:1" x14ac:dyDescent="0.25">
      <c r="A416" s="253" t="str">
        <f>IF('Trunked System Optional'!B416="","",'Trunked System Optional'!B416)</f>
        <v/>
      </c>
    </row>
    <row r="417" spans="1:1" x14ac:dyDescent="0.25">
      <c r="A417" s="253" t="str">
        <f>IF('Trunked System Optional'!B417="","",'Trunked System Optional'!B417)</f>
        <v/>
      </c>
    </row>
    <row r="418" spans="1:1" x14ac:dyDescent="0.25">
      <c r="A418" s="253" t="str">
        <f>IF('Trunked System Optional'!B418="","",'Trunked System Optional'!B418)</f>
        <v/>
      </c>
    </row>
    <row r="419" spans="1:1" x14ac:dyDescent="0.25">
      <c r="A419" s="253" t="str">
        <f>IF('Trunked System Optional'!B419="","",'Trunked System Optional'!B419)</f>
        <v/>
      </c>
    </row>
    <row r="420" spans="1:1" x14ac:dyDescent="0.25">
      <c r="A420" s="253" t="str">
        <f>IF('Trunked System Optional'!B420="","",'Trunked System Optional'!B420)</f>
        <v/>
      </c>
    </row>
    <row r="421" spans="1:1" x14ac:dyDescent="0.25">
      <c r="A421" s="253" t="str">
        <f>IF('Trunked System Optional'!B421="","",'Trunked System Optional'!B421)</f>
        <v/>
      </c>
    </row>
    <row r="422" spans="1:1" x14ac:dyDescent="0.25">
      <c r="A422" s="253" t="str">
        <f>IF('Trunked System Optional'!B422="","",'Trunked System Optional'!B422)</f>
        <v/>
      </c>
    </row>
    <row r="423" spans="1:1" x14ac:dyDescent="0.25">
      <c r="A423" s="253" t="str">
        <f>IF('Trunked System Optional'!B423="","",'Trunked System Optional'!B423)</f>
        <v/>
      </c>
    </row>
    <row r="424" spans="1:1" x14ac:dyDescent="0.25">
      <c r="A424" s="253" t="str">
        <f>IF('Trunked System Optional'!B424="","",'Trunked System Optional'!B424)</f>
        <v/>
      </c>
    </row>
    <row r="425" spans="1:1" x14ac:dyDescent="0.25">
      <c r="A425" s="253" t="str">
        <f>IF('Trunked System Optional'!B425="","",'Trunked System Optional'!B425)</f>
        <v/>
      </c>
    </row>
    <row r="426" spans="1:1" x14ac:dyDescent="0.25">
      <c r="A426" s="253" t="str">
        <f>IF('Trunked System Optional'!B426="","",'Trunked System Optional'!B426)</f>
        <v/>
      </c>
    </row>
    <row r="427" spans="1:1" x14ac:dyDescent="0.25">
      <c r="A427" s="253" t="str">
        <f>IF('Trunked System Optional'!B427="","",'Trunked System Optional'!B427)</f>
        <v/>
      </c>
    </row>
    <row r="428" spans="1:1" x14ac:dyDescent="0.25">
      <c r="A428" s="253" t="str">
        <f>IF('Trunked System Optional'!B428="","",'Trunked System Optional'!B428)</f>
        <v/>
      </c>
    </row>
    <row r="429" spans="1:1" x14ac:dyDescent="0.25">
      <c r="A429" s="253" t="str">
        <f>IF('Trunked System Optional'!B429="","",'Trunked System Optional'!B429)</f>
        <v/>
      </c>
    </row>
    <row r="430" spans="1:1" x14ac:dyDescent="0.25">
      <c r="A430" s="253" t="str">
        <f>IF('Trunked System Optional'!B430="","",'Trunked System Optional'!B430)</f>
        <v/>
      </c>
    </row>
    <row r="431" spans="1:1" x14ac:dyDescent="0.25">
      <c r="A431" s="253" t="str">
        <f>IF('Trunked System Optional'!B431="","",'Trunked System Optional'!B431)</f>
        <v/>
      </c>
    </row>
    <row r="432" spans="1:1" x14ac:dyDescent="0.25">
      <c r="A432" s="253" t="str">
        <f>IF('Trunked System Optional'!B432="","",'Trunked System Optional'!B432)</f>
        <v/>
      </c>
    </row>
    <row r="433" spans="1:1" x14ac:dyDescent="0.25">
      <c r="A433" s="253" t="str">
        <f>IF('Trunked System Optional'!B433="","",'Trunked System Optional'!B433)</f>
        <v/>
      </c>
    </row>
    <row r="434" spans="1:1" x14ac:dyDescent="0.25">
      <c r="A434" s="253" t="str">
        <f>IF('Trunked System Optional'!B434="","",'Trunked System Optional'!B434)</f>
        <v/>
      </c>
    </row>
    <row r="435" spans="1:1" x14ac:dyDescent="0.25">
      <c r="A435" s="253" t="str">
        <f>IF('Trunked System Optional'!B435="","",'Trunked System Optional'!B435)</f>
        <v/>
      </c>
    </row>
    <row r="436" spans="1:1" x14ac:dyDescent="0.25">
      <c r="A436" s="253" t="str">
        <f>IF('Trunked System Optional'!B436="","",'Trunked System Optional'!B436)</f>
        <v/>
      </c>
    </row>
    <row r="437" spans="1:1" x14ac:dyDescent="0.25">
      <c r="A437" s="253" t="str">
        <f>IF('Trunked System Optional'!B437="","",'Trunked System Optional'!B437)</f>
        <v/>
      </c>
    </row>
    <row r="438" spans="1:1" x14ac:dyDescent="0.25">
      <c r="A438" s="253" t="str">
        <f>IF('Trunked System Optional'!B438="","",'Trunked System Optional'!B438)</f>
        <v/>
      </c>
    </row>
    <row r="439" spans="1:1" x14ac:dyDescent="0.25">
      <c r="A439" s="253" t="str">
        <f>IF('Trunked System Optional'!B439="","",'Trunked System Optional'!B439)</f>
        <v/>
      </c>
    </row>
    <row r="440" spans="1:1" x14ac:dyDescent="0.25">
      <c r="A440" s="253" t="str">
        <f>IF('Trunked System Optional'!B440="","",'Trunked System Optional'!B440)</f>
        <v/>
      </c>
    </row>
    <row r="441" spans="1:1" x14ac:dyDescent="0.25">
      <c r="A441" s="253" t="str">
        <f>IF('Trunked System Optional'!B441="","",'Trunked System Optional'!B441)</f>
        <v/>
      </c>
    </row>
    <row r="442" spans="1:1" x14ac:dyDescent="0.25">
      <c r="A442" s="253" t="str">
        <f>IF('Trunked System Optional'!B442="","",'Trunked System Optional'!B442)</f>
        <v/>
      </c>
    </row>
    <row r="443" spans="1:1" x14ac:dyDescent="0.25">
      <c r="A443" s="253" t="str">
        <f>IF('Trunked System Optional'!B443="","",'Trunked System Optional'!B443)</f>
        <v/>
      </c>
    </row>
    <row r="444" spans="1:1" x14ac:dyDescent="0.25">
      <c r="A444" s="253" t="str">
        <f>IF('Trunked System Optional'!B444="","",'Trunked System Optional'!B444)</f>
        <v/>
      </c>
    </row>
    <row r="445" spans="1:1" x14ac:dyDescent="0.25">
      <c r="A445" s="253" t="str">
        <f>IF('Trunked System Optional'!B445="","",'Trunked System Optional'!B445)</f>
        <v/>
      </c>
    </row>
    <row r="446" spans="1:1" x14ac:dyDescent="0.25">
      <c r="A446" s="253" t="str">
        <f>IF('Trunked System Optional'!B446="","",'Trunked System Optional'!B446)</f>
        <v/>
      </c>
    </row>
    <row r="447" spans="1:1" x14ac:dyDescent="0.25">
      <c r="A447" s="253" t="str">
        <f>IF('Trunked System Optional'!B447="","",'Trunked System Optional'!B447)</f>
        <v/>
      </c>
    </row>
    <row r="448" spans="1:1" x14ac:dyDescent="0.25">
      <c r="A448" s="253" t="str">
        <f>IF('Trunked System Optional'!B448="","",'Trunked System Optional'!B448)</f>
        <v/>
      </c>
    </row>
    <row r="449" spans="1:1" x14ac:dyDescent="0.25">
      <c r="A449" s="253" t="str">
        <f>IF('Trunked System Optional'!B449="","",'Trunked System Optional'!B449)</f>
        <v/>
      </c>
    </row>
    <row r="450" spans="1:1" x14ac:dyDescent="0.25">
      <c r="A450" s="253" t="str">
        <f>IF('Trunked System Optional'!B450="","",'Trunked System Optional'!B450)</f>
        <v/>
      </c>
    </row>
    <row r="451" spans="1:1" x14ac:dyDescent="0.25">
      <c r="A451" s="253" t="str">
        <f>IF('Trunked System Optional'!B451="","",'Trunked System Optional'!B451)</f>
        <v/>
      </c>
    </row>
    <row r="452" spans="1:1" x14ac:dyDescent="0.25">
      <c r="A452" s="253" t="str">
        <f>IF('Trunked System Optional'!B452="","",'Trunked System Optional'!B452)</f>
        <v/>
      </c>
    </row>
    <row r="453" spans="1:1" x14ac:dyDescent="0.25">
      <c r="A453" s="253" t="str">
        <f>IF('Trunked System Optional'!B453="","",'Trunked System Optional'!B453)</f>
        <v/>
      </c>
    </row>
    <row r="454" spans="1:1" x14ac:dyDescent="0.25">
      <c r="A454" s="253" t="str">
        <f>IF('Trunked System Optional'!B454="","",'Trunked System Optional'!B454)</f>
        <v/>
      </c>
    </row>
    <row r="455" spans="1:1" x14ac:dyDescent="0.25">
      <c r="A455" s="253" t="str">
        <f>IF('Trunked System Optional'!B455="","",'Trunked System Optional'!B455)</f>
        <v/>
      </c>
    </row>
    <row r="456" spans="1:1" x14ac:dyDescent="0.25">
      <c r="A456" s="253" t="str">
        <f>IF('Trunked System Optional'!B456="","",'Trunked System Optional'!B456)</f>
        <v/>
      </c>
    </row>
    <row r="457" spans="1:1" x14ac:dyDescent="0.25">
      <c r="A457" s="253" t="str">
        <f>IF('Trunked System Optional'!B457="","",'Trunked System Optional'!B457)</f>
        <v/>
      </c>
    </row>
    <row r="458" spans="1:1" x14ac:dyDescent="0.25">
      <c r="A458" s="253" t="str">
        <f>IF('Trunked System Optional'!B458="","",'Trunked System Optional'!B458)</f>
        <v/>
      </c>
    </row>
    <row r="459" spans="1:1" x14ac:dyDescent="0.25">
      <c r="A459" s="253" t="str">
        <f>IF('Trunked System Optional'!B459="","",'Trunked System Optional'!B459)</f>
        <v/>
      </c>
    </row>
    <row r="460" spans="1:1" x14ac:dyDescent="0.25">
      <c r="A460" s="253" t="str">
        <f>IF('Trunked System Optional'!B460="","",'Trunked System Optional'!B460)</f>
        <v/>
      </c>
    </row>
    <row r="461" spans="1:1" x14ac:dyDescent="0.25">
      <c r="A461" s="253" t="str">
        <f>IF('Trunked System Optional'!B461="","",'Trunked System Optional'!B461)</f>
        <v/>
      </c>
    </row>
    <row r="462" spans="1:1" x14ac:dyDescent="0.25">
      <c r="A462" s="253" t="str">
        <f>IF('Trunked System Optional'!B462="","",'Trunked System Optional'!B462)</f>
        <v/>
      </c>
    </row>
    <row r="463" spans="1:1" x14ac:dyDescent="0.25">
      <c r="A463" s="253" t="str">
        <f>IF('Trunked System Optional'!B463="","",'Trunked System Optional'!B463)</f>
        <v/>
      </c>
    </row>
    <row r="464" spans="1:1" x14ac:dyDescent="0.25">
      <c r="A464" s="253" t="str">
        <f>IF('Trunked System Optional'!B464="","",'Trunked System Optional'!B464)</f>
        <v/>
      </c>
    </row>
    <row r="465" spans="1:1" x14ac:dyDescent="0.25">
      <c r="A465" s="253" t="str">
        <f>IF('Trunked System Optional'!B465="","",'Trunked System Optional'!B465)</f>
        <v/>
      </c>
    </row>
    <row r="466" spans="1:1" x14ac:dyDescent="0.25">
      <c r="A466" s="253" t="str">
        <f>IF('Trunked System Optional'!B466="","",'Trunked System Optional'!B466)</f>
        <v/>
      </c>
    </row>
    <row r="467" spans="1:1" x14ac:dyDescent="0.25">
      <c r="A467" s="253" t="str">
        <f>IF('Trunked System Optional'!B467="","",'Trunked System Optional'!B467)</f>
        <v/>
      </c>
    </row>
    <row r="468" spans="1:1" x14ac:dyDescent="0.25">
      <c r="A468" s="253" t="str">
        <f>IF('Trunked System Optional'!B468="","",'Trunked System Optional'!B468)</f>
        <v/>
      </c>
    </row>
    <row r="469" spans="1:1" x14ac:dyDescent="0.25">
      <c r="A469" s="253" t="str">
        <f>IF('Trunked System Optional'!B469="","",'Trunked System Optional'!B469)</f>
        <v/>
      </c>
    </row>
    <row r="470" spans="1:1" x14ac:dyDescent="0.25">
      <c r="A470" s="253" t="str">
        <f>IF('Trunked System Optional'!B470="","",'Trunked System Optional'!B470)</f>
        <v/>
      </c>
    </row>
    <row r="471" spans="1:1" x14ac:dyDescent="0.25">
      <c r="A471" s="253" t="str">
        <f>IF('Trunked System Optional'!B471="","",'Trunked System Optional'!B471)</f>
        <v/>
      </c>
    </row>
    <row r="472" spans="1:1" x14ac:dyDescent="0.25">
      <c r="A472" s="253" t="str">
        <f>IF('Trunked System Optional'!B472="","",'Trunked System Optional'!B472)</f>
        <v/>
      </c>
    </row>
    <row r="473" spans="1:1" x14ac:dyDescent="0.25">
      <c r="A473" s="253" t="str">
        <f>IF('Trunked System Optional'!B473="","",'Trunked System Optional'!B473)</f>
        <v/>
      </c>
    </row>
    <row r="474" spans="1:1" x14ac:dyDescent="0.25">
      <c r="A474" s="253" t="str">
        <f>IF('Trunked System Optional'!B474="","",'Trunked System Optional'!B474)</f>
        <v/>
      </c>
    </row>
    <row r="475" spans="1:1" x14ac:dyDescent="0.25">
      <c r="A475" s="253" t="str">
        <f>IF('Trunked System Optional'!B475="","",'Trunked System Optional'!B475)</f>
        <v/>
      </c>
    </row>
    <row r="476" spans="1:1" x14ac:dyDescent="0.25">
      <c r="A476" s="253" t="str">
        <f>IF('Trunked System Optional'!B476="","",'Trunked System Optional'!B476)</f>
        <v/>
      </c>
    </row>
    <row r="477" spans="1:1" x14ac:dyDescent="0.25">
      <c r="A477" s="253" t="str">
        <f>IF('Trunked System Optional'!B477="","",'Trunked System Optional'!B477)</f>
        <v/>
      </c>
    </row>
    <row r="478" spans="1:1" x14ac:dyDescent="0.25">
      <c r="A478" s="253" t="str">
        <f>IF('Trunked System Optional'!B478="","",'Trunked System Optional'!B478)</f>
        <v/>
      </c>
    </row>
    <row r="479" spans="1:1" x14ac:dyDescent="0.25">
      <c r="A479" s="253" t="str">
        <f>IF('Trunked System Optional'!B479="","",'Trunked System Optional'!B479)</f>
        <v/>
      </c>
    </row>
    <row r="480" spans="1:1" x14ac:dyDescent="0.25">
      <c r="A480" s="253" t="str">
        <f>IF('Trunked System Optional'!B480="","",'Trunked System Optional'!B480)</f>
        <v/>
      </c>
    </row>
    <row r="481" spans="1:1" x14ac:dyDescent="0.25">
      <c r="A481" s="253" t="str">
        <f>IF('Trunked System Optional'!B481="","",'Trunked System Optional'!B481)</f>
        <v/>
      </c>
    </row>
    <row r="482" spans="1:1" x14ac:dyDescent="0.25">
      <c r="A482" s="253" t="str">
        <f>IF('Trunked System Optional'!B482="","",'Trunked System Optional'!B482)</f>
        <v/>
      </c>
    </row>
    <row r="483" spans="1:1" x14ac:dyDescent="0.25">
      <c r="A483" s="253" t="str">
        <f>IF('Trunked System Optional'!B483="","",'Trunked System Optional'!B483)</f>
        <v/>
      </c>
    </row>
    <row r="484" spans="1:1" x14ac:dyDescent="0.25">
      <c r="A484" s="253" t="str">
        <f>IF('Trunked System Optional'!B484="","",'Trunked System Optional'!B484)</f>
        <v/>
      </c>
    </row>
    <row r="485" spans="1:1" x14ac:dyDescent="0.25">
      <c r="A485" s="253" t="str">
        <f>IF('Trunked System Optional'!B485="","",'Trunked System Optional'!B485)</f>
        <v/>
      </c>
    </row>
    <row r="486" spans="1:1" x14ac:dyDescent="0.25">
      <c r="A486" s="253" t="str">
        <f>IF('Trunked System Optional'!B486="","",'Trunked System Optional'!B486)</f>
        <v/>
      </c>
    </row>
    <row r="487" spans="1:1" x14ac:dyDescent="0.25">
      <c r="A487" s="253" t="str">
        <f>IF('Trunked System Optional'!B487="","",'Trunked System Optional'!B487)</f>
        <v/>
      </c>
    </row>
    <row r="488" spans="1:1" x14ac:dyDescent="0.25">
      <c r="A488" s="253" t="str">
        <f>IF('Trunked System Optional'!B488="","",'Trunked System Optional'!B488)</f>
        <v/>
      </c>
    </row>
    <row r="489" spans="1:1" x14ac:dyDescent="0.25">
      <c r="A489" s="253" t="str">
        <f>IF('Trunked System Optional'!B489="","",'Trunked System Optional'!B489)</f>
        <v/>
      </c>
    </row>
    <row r="490" spans="1:1" x14ac:dyDescent="0.25">
      <c r="A490" s="253" t="str">
        <f>IF('Trunked System Optional'!B490="","",'Trunked System Optional'!B490)</f>
        <v/>
      </c>
    </row>
    <row r="491" spans="1:1" x14ac:dyDescent="0.25">
      <c r="A491" s="253" t="str">
        <f>IF('Trunked System Optional'!B491="","",'Trunked System Optional'!B491)</f>
        <v/>
      </c>
    </row>
    <row r="492" spans="1:1" x14ac:dyDescent="0.25">
      <c r="A492" s="253" t="str">
        <f>IF('Trunked System Optional'!B492="","",'Trunked System Optional'!B492)</f>
        <v/>
      </c>
    </row>
    <row r="493" spans="1:1" x14ac:dyDescent="0.25">
      <c r="A493" s="253" t="str">
        <f>IF('Trunked System Optional'!B493="","",'Trunked System Optional'!B493)</f>
        <v/>
      </c>
    </row>
    <row r="494" spans="1:1" x14ac:dyDescent="0.25">
      <c r="A494" s="253" t="str">
        <f>IF('Trunked System Optional'!B494="","",'Trunked System Optional'!B494)</f>
        <v/>
      </c>
    </row>
    <row r="495" spans="1:1" x14ac:dyDescent="0.25">
      <c r="A495" s="253" t="str">
        <f>IF('Trunked System Optional'!B495="","",'Trunked System Optional'!B495)</f>
        <v/>
      </c>
    </row>
    <row r="496" spans="1:1" x14ac:dyDescent="0.25">
      <c r="A496" s="253" t="str">
        <f>IF('Trunked System Optional'!B496="","",'Trunked System Optional'!B496)</f>
        <v/>
      </c>
    </row>
    <row r="497" spans="1:1" x14ac:dyDescent="0.25">
      <c r="A497" s="253" t="str">
        <f>IF('Trunked System Optional'!B497="","",'Trunked System Optional'!B497)</f>
        <v/>
      </c>
    </row>
    <row r="498" spans="1:1" x14ac:dyDescent="0.25">
      <c r="A498" s="253" t="str">
        <f>IF('Trunked System Optional'!B498="","",'Trunked System Optional'!B498)</f>
        <v/>
      </c>
    </row>
    <row r="499" spans="1:1" x14ac:dyDescent="0.25">
      <c r="A499" s="253" t="str">
        <f>IF('Trunked System Optional'!B499="","",'Trunked System Optional'!B499)</f>
        <v/>
      </c>
    </row>
    <row r="500" spans="1:1" x14ac:dyDescent="0.25">
      <c r="A500" s="253" t="str">
        <f>IF('Trunked System Optional'!B500="","",'Trunked System Optional'!B500)</f>
        <v/>
      </c>
    </row>
    <row r="501" spans="1:1" x14ac:dyDescent="0.25">
      <c r="A501" s="253" t="str">
        <f>IF('Trunked System Optional'!B501="","",'Trunked System Optional'!B501)</f>
        <v/>
      </c>
    </row>
    <row r="502" spans="1:1" x14ac:dyDescent="0.25">
      <c r="A502" s="253" t="str">
        <f>IF('Trunked System Optional'!B502="","",'Trunked System Optional'!B502)</f>
        <v/>
      </c>
    </row>
    <row r="503" spans="1:1" x14ac:dyDescent="0.25">
      <c r="A503" s="253" t="str">
        <f>IF('Trunked System Optional'!B503="","",'Trunked System Optional'!B503)</f>
        <v/>
      </c>
    </row>
    <row r="504" spans="1:1" x14ac:dyDescent="0.25">
      <c r="A504" s="253" t="str">
        <f>IF('Trunked System Optional'!B504="","",'Trunked System Optional'!B504)</f>
        <v/>
      </c>
    </row>
    <row r="505" spans="1:1" x14ac:dyDescent="0.25">
      <c r="A505" s="253" t="str">
        <f>IF('Trunked System Optional'!B505="","",'Trunked System Optional'!B505)</f>
        <v/>
      </c>
    </row>
    <row r="506" spans="1:1" x14ac:dyDescent="0.25">
      <c r="A506" s="253" t="str">
        <f>IF('Trunked System Optional'!B506="","",'Trunked System Optional'!B506)</f>
        <v/>
      </c>
    </row>
    <row r="507" spans="1:1" x14ac:dyDescent="0.25">
      <c r="A507" s="253" t="str">
        <f>IF('Trunked System Optional'!B507="","",'Trunked System Optional'!B507)</f>
        <v/>
      </c>
    </row>
    <row r="508" spans="1:1" x14ac:dyDescent="0.25">
      <c r="A508" s="253" t="str">
        <f>IF('Trunked System Optional'!B508="","",'Trunked System Optional'!B508)</f>
        <v/>
      </c>
    </row>
    <row r="509" spans="1:1" x14ac:dyDescent="0.25">
      <c r="A509" s="253" t="str">
        <f>IF('Trunked System Optional'!B509="","",'Trunked System Optional'!B509)</f>
        <v/>
      </c>
    </row>
    <row r="510" spans="1:1" x14ac:dyDescent="0.25">
      <c r="A510" s="253" t="str">
        <f>IF('Trunked System Optional'!B510="","",'Trunked System Optional'!B510)</f>
        <v/>
      </c>
    </row>
    <row r="511" spans="1:1" x14ac:dyDescent="0.25">
      <c r="A511" s="253" t="str">
        <f>IF('Trunked System Optional'!B511="","",'Trunked System Optional'!B511)</f>
        <v/>
      </c>
    </row>
    <row r="512" spans="1:1" x14ac:dyDescent="0.25">
      <c r="A512" s="253" t="str">
        <f>IF('Trunked System Optional'!B512="","",'Trunked System Optional'!B512)</f>
        <v/>
      </c>
    </row>
    <row r="513" spans="1:1" x14ac:dyDescent="0.25">
      <c r="A513" s="253" t="str">
        <f>IF('Trunked System Optional'!B513="","",'Trunked System Optional'!B513)</f>
        <v/>
      </c>
    </row>
    <row r="514" spans="1:1" x14ac:dyDescent="0.25">
      <c r="A514" s="253" t="str">
        <f>IF('Trunked System Optional'!B514="","",'Trunked System Optional'!B514)</f>
        <v/>
      </c>
    </row>
    <row r="515" spans="1:1" x14ac:dyDescent="0.25">
      <c r="A515" s="253" t="str">
        <f>IF('Trunked System Optional'!B515="","",'Trunked System Optional'!B515)</f>
        <v/>
      </c>
    </row>
    <row r="516" spans="1:1" x14ac:dyDescent="0.25">
      <c r="A516" s="253" t="str">
        <f>IF('Trunked System Optional'!B516="","",'Trunked System Optional'!B516)</f>
        <v/>
      </c>
    </row>
    <row r="517" spans="1:1" x14ac:dyDescent="0.25">
      <c r="A517" s="253" t="str">
        <f>IF('Trunked System Optional'!B517="","",'Trunked System Optional'!B517)</f>
        <v/>
      </c>
    </row>
    <row r="518" spans="1:1" x14ac:dyDescent="0.25">
      <c r="A518" s="253" t="str">
        <f>IF('Trunked System Optional'!B518="","",'Trunked System Optional'!B518)</f>
        <v/>
      </c>
    </row>
    <row r="519" spans="1:1" x14ac:dyDescent="0.25">
      <c r="A519" s="253" t="str">
        <f>IF('Trunked System Optional'!B519="","",'Trunked System Optional'!B519)</f>
        <v/>
      </c>
    </row>
    <row r="520" spans="1:1" x14ac:dyDescent="0.25">
      <c r="A520" s="253" t="str">
        <f>IF('Trunked System Optional'!B520="","",'Trunked System Optional'!B520)</f>
        <v/>
      </c>
    </row>
    <row r="521" spans="1:1" x14ac:dyDescent="0.25">
      <c r="A521" s="253" t="str">
        <f>IF('Trunked System Optional'!B521="","",'Trunked System Optional'!B521)</f>
        <v/>
      </c>
    </row>
    <row r="522" spans="1:1" x14ac:dyDescent="0.25">
      <c r="A522" s="253" t="str">
        <f>IF('Trunked System Optional'!B522="","",'Trunked System Optional'!B522)</f>
        <v/>
      </c>
    </row>
    <row r="523" spans="1:1" x14ac:dyDescent="0.25">
      <c r="A523" s="253" t="str">
        <f>IF('Trunked System Optional'!B523="","",'Trunked System Optional'!B523)</f>
        <v/>
      </c>
    </row>
    <row r="524" spans="1:1" x14ac:dyDescent="0.25">
      <c r="A524" s="253" t="str">
        <f>IF('Trunked System Optional'!B524="","",'Trunked System Optional'!B524)</f>
        <v/>
      </c>
    </row>
    <row r="525" spans="1:1" x14ac:dyDescent="0.25">
      <c r="A525" s="253" t="str">
        <f>IF('Trunked System Optional'!B525="","",'Trunked System Optional'!B525)</f>
        <v/>
      </c>
    </row>
    <row r="526" spans="1:1" x14ac:dyDescent="0.25">
      <c r="A526" s="253" t="str">
        <f>IF('Trunked System Optional'!B526="","",'Trunked System Optional'!B526)</f>
        <v/>
      </c>
    </row>
    <row r="527" spans="1:1" x14ac:dyDescent="0.25">
      <c r="A527" s="253" t="str">
        <f>IF('Trunked System Optional'!B527="","",'Trunked System Optional'!B527)</f>
        <v/>
      </c>
    </row>
    <row r="528" spans="1:1" x14ac:dyDescent="0.25">
      <c r="A528" s="253" t="str">
        <f>IF('Trunked System Optional'!B528="","",'Trunked System Optional'!B528)</f>
        <v/>
      </c>
    </row>
    <row r="529" spans="1:1" x14ac:dyDescent="0.25">
      <c r="A529" s="253" t="str">
        <f>IF('Trunked System Optional'!B529="","",'Trunked System Optional'!B529)</f>
        <v/>
      </c>
    </row>
    <row r="530" spans="1:1" x14ac:dyDescent="0.25">
      <c r="A530" s="253" t="str">
        <f>IF('Trunked System Optional'!B530="","",'Trunked System Optional'!B530)</f>
        <v/>
      </c>
    </row>
    <row r="531" spans="1:1" x14ac:dyDescent="0.25">
      <c r="A531" s="253" t="str">
        <f>IF('Trunked System Optional'!B531="","",'Trunked System Optional'!B531)</f>
        <v/>
      </c>
    </row>
    <row r="532" spans="1:1" x14ac:dyDescent="0.25">
      <c r="A532" s="253" t="str">
        <f>IF('Trunked System Optional'!B532="","",'Trunked System Optional'!B532)</f>
        <v/>
      </c>
    </row>
    <row r="533" spans="1:1" x14ac:dyDescent="0.25">
      <c r="A533" s="253" t="str">
        <f>IF('Trunked System Optional'!B533="","",'Trunked System Optional'!B533)</f>
        <v/>
      </c>
    </row>
    <row r="534" spans="1:1" x14ac:dyDescent="0.25">
      <c r="A534" s="253" t="str">
        <f>IF('Trunked System Optional'!B534="","",'Trunked System Optional'!B534)</f>
        <v/>
      </c>
    </row>
    <row r="535" spans="1:1" x14ac:dyDescent="0.25">
      <c r="A535" s="253" t="str">
        <f>IF('Trunked System Optional'!B535="","",'Trunked System Optional'!B535)</f>
        <v/>
      </c>
    </row>
    <row r="536" spans="1:1" x14ac:dyDescent="0.25">
      <c r="A536" s="253" t="str">
        <f>IF('Trunked System Optional'!B536="","",'Trunked System Optional'!B536)</f>
        <v/>
      </c>
    </row>
    <row r="537" spans="1:1" x14ac:dyDescent="0.25">
      <c r="A537" s="253" t="str">
        <f>IF('Trunked System Optional'!B537="","",'Trunked System Optional'!B537)</f>
        <v/>
      </c>
    </row>
    <row r="538" spans="1:1" x14ac:dyDescent="0.25">
      <c r="A538" s="253" t="str">
        <f>IF('Trunked System Optional'!B538="","",'Trunked System Optional'!B538)</f>
        <v/>
      </c>
    </row>
    <row r="539" spans="1:1" x14ac:dyDescent="0.25">
      <c r="A539" s="253" t="str">
        <f>IF('Trunked System Optional'!B539="","",'Trunked System Optional'!B539)</f>
        <v/>
      </c>
    </row>
    <row r="540" spans="1:1" x14ac:dyDescent="0.25">
      <c r="A540" s="253" t="str">
        <f>IF('Trunked System Optional'!B540="","",'Trunked System Optional'!B540)</f>
        <v/>
      </c>
    </row>
    <row r="541" spans="1:1" x14ac:dyDescent="0.25">
      <c r="A541" s="253" t="str">
        <f>IF('Trunked System Optional'!B541="","",'Trunked System Optional'!B541)</f>
        <v/>
      </c>
    </row>
    <row r="542" spans="1:1" x14ac:dyDescent="0.25">
      <c r="A542" s="253" t="str">
        <f>IF('Trunked System Optional'!B542="","",'Trunked System Optional'!B542)</f>
        <v/>
      </c>
    </row>
    <row r="543" spans="1:1" x14ac:dyDescent="0.25">
      <c r="A543" s="253" t="str">
        <f>IF('Trunked System Optional'!B543="","",'Trunked System Optional'!B543)</f>
        <v/>
      </c>
    </row>
    <row r="544" spans="1:1" x14ac:dyDescent="0.25">
      <c r="A544" s="253" t="str">
        <f>IF('Trunked System Optional'!B544="","",'Trunked System Optional'!B544)</f>
        <v/>
      </c>
    </row>
    <row r="545" spans="1:1" x14ac:dyDescent="0.25">
      <c r="A545" s="253" t="str">
        <f>IF('Trunked System Optional'!B545="","",'Trunked System Optional'!B545)</f>
        <v/>
      </c>
    </row>
    <row r="546" spans="1:1" x14ac:dyDescent="0.25">
      <c r="A546" s="253" t="str">
        <f>IF('Trunked System Optional'!B546="","",'Trunked System Optional'!B546)</f>
        <v/>
      </c>
    </row>
    <row r="547" spans="1:1" x14ac:dyDescent="0.25">
      <c r="A547" s="253" t="str">
        <f>IF('Trunked System Optional'!B547="","",'Trunked System Optional'!B547)</f>
        <v/>
      </c>
    </row>
    <row r="548" spans="1:1" x14ac:dyDescent="0.25">
      <c r="A548" s="253" t="str">
        <f>IF('Trunked System Optional'!B548="","",'Trunked System Optional'!B548)</f>
        <v/>
      </c>
    </row>
    <row r="549" spans="1:1" x14ac:dyDescent="0.25">
      <c r="A549" s="253" t="str">
        <f>IF('Trunked System Optional'!B549="","",'Trunked System Optional'!B549)</f>
        <v/>
      </c>
    </row>
    <row r="550" spans="1:1" x14ac:dyDescent="0.25">
      <c r="A550" s="253" t="str">
        <f>IF('Trunked System Optional'!B550="","",'Trunked System Optional'!B550)</f>
        <v/>
      </c>
    </row>
    <row r="551" spans="1:1" x14ac:dyDescent="0.25">
      <c r="A551" s="253" t="str">
        <f>IF('Trunked System Optional'!B551="","",'Trunked System Optional'!B551)</f>
        <v/>
      </c>
    </row>
    <row r="552" spans="1:1" x14ac:dyDescent="0.25">
      <c r="A552" s="253" t="str">
        <f>IF('Trunked System Optional'!B552="","",'Trunked System Optional'!B552)</f>
        <v/>
      </c>
    </row>
    <row r="553" spans="1:1" x14ac:dyDescent="0.25">
      <c r="A553" s="253" t="str">
        <f>IF('Trunked System Optional'!B553="","",'Trunked System Optional'!B553)</f>
        <v/>
      </c>
    </row>
    <row r="554" spans="1:1" x14ac:dyDescent="0.25">
      <c r="A554" s="253" t="str">
        <f>IF('Trunked System Optional'!B554="","",'Trunked System Optional'!B554)</f>
        <v/>
      </c>
    </row>
    <row r="555" spans="1:1" x14ac:dyDescent="0.25">
      <c r="A555" s="253" t="str">
        <f>IF('Trunked System Optional'!B555="","",'Trunked System Optional'!B555)</f>
        <v/>
      </c>
    </row>
    <row r="556" spans="1:1" x14ac:dyDescent="0.25">
      <c r="A556" s="253" t="str">
        <f>IF('Trunked System Optional'!B556="","",'Trunked System Optional'!B556)</f>
        <v/>
      </c>
    </row>
    <row r="557" spans="1:1" x14ac:dyDescent="0.25">
      <c r="A557" s="253" t="str">
        <f>IF('Trunked System Optional'!B557="","",'Trunked System Optional'!B557)</f>
        <v/>
      </c>
    </row>
    <row r="558" spans="1:1" x14ac:dyDescent="0.25">
      <c r="A558" s="253" t="str">
        <f>IF('Trunked System Optional'!B558="","",'Trunked System Optional'!B558)</f>
        <v/>
      </c>
    </row>
    <row r="559" spans="1:1" x14ac:dyDescent="0.25">
      <c r="A559" s="253" t="str">
        <f>IF('Trunked System Optional'!B559="","",'Trunked System Optional'!B559)</f>
        <v/>
      </c>
    </row>
    <row r="560" spans="1:1" x14ac:dyDescent="0.25">
      <c r="A560" s="253" t="str">
        <f>IF('Trunked System Optional'!B560="","",'Trunked System Optional'!B560)</f>
        <v/>
      </c>
    </row>
    <row r="561" spans="1:1" x14ac:dyDescent="0.25">
      <c r="A561" s="253" t="str">
        <f>IF('Trunked System Optional'!B561="","",'Trunked System Optional'!B561)</f>
        <v/>
      </c>
    </row>
    <row r="562" spans="1:1" x14ac:dyDescent="0.25">
      <c r="A562" s="253" t="str">
        <f>IF('Trunked System Optional'!B562="","",'Trunked System Optional'!B562)</f>
        <v/>
      </c>
    </row>
    <row r="563" spans="1:1" x14ac:dyDescent="0.25">
      <c r="A563" s="253" t="str">
        <f>IF('Trunked System Optional'!B563="","",'Trunked System Optional'!B563)</f>
        <v/>
      </c>
    </row>
    <row r="564" spans="1:1" x14ac:dyDescent="0.25">
      <c r="A564" s="253" t="str">
        <f>IF('Trunked System Optional'!B564="","",'Trunked System Optional'!B564)</f>
        <v/>
      </c>
    </row>
    <row r="565" spans="1:1" x14ac:dyDescent="0.25">
      <c r="A565" s="253" t="str">
        <f>IF('Trunked System Optional'!B565="","",'Trunked System Optional'!B565)</f>
        <v/>
      </c>
    </row>
    <row r="566" spans="1:1" x14ac:dyDescent="0.25">
      <c r="A566" s="253" t="str">
        <f>IF('Trunked System Optional'!B566="","",'Trunked System Optional'!B566)</f>
        <v/>
      </c>
    </row>
    <row r="567" spans="1:1" x14ac:dyDescent="0.25">
      <c r="A567" s="253" t="str">
        <f>IF('Trunked System Optional'!B567="","",'Trunked System Optional'!B567)</f>
        <v/>
      </c>
    </row>
    <row r="568" spans="1:1" x14ac:dyDescent="0.25">
      <c r="A568" s="253" t="str">
        <f>IF('Trunked System Optional'!B568="","",'Trunked System Optional'!B568)</f>
        <v/>
      </c>
    </row>
    <row r="569" spans="1:1" x14ac:dyDescent="0.25">
      <c r="A569" s="253" t="str">
        <f>IF('Trunked System Optional'!B569="","",'Trunked System Optional'!B569)</f>
        <v/>
      </c>
    </row>
    <row r="570" spans="1:1" x14ac:dyDescent="0.25">
      <c r="A570" s="253" t="str">
        <f>IF('Trunked System Optional'!B570="","",'Trunked System Optional'!B570)</f>
        <v/>
      </c>
    </row>
    <row r="571" spans="1:1" x14ac:dyDescent="0.25">
      <c r="A571" s="253" t="str">
        <f>IF('Trunked System Optional'!B571="","",'Trunked System Optional'!B571)</f>
        <v/>
      </c>
    </row>
    <row r="572" spans="1:1" x14ac:dyDescent="0.25">
      <c r="A572" s="253" t="str">
        <f>IF('Trunked System Optional'!B572="","",'Trunked System Optional'!B572)</f>
        <v/>
      </c>
    </row>
    <row r="573" spans="1:1" x14ac:dyDescent="0.25">
      <c r="A573" s="253" t="str">
        <f>IF('Trunked System Optional'!B573="","",'Trunked System Optional'!B573)</f>
        <v/>
      </c>
    </row>
    <row r="574" spans="1:1" x14ac:dyDescent="0.25">
      <c r="A574" s="253" t="str">
        <f>IF('Trunked System Optional'!B574="","",'Trunked System Optional'!B574)</f>
        <v/>
      </c>
    </row>
    <row r="575" spans="1:1" x14ac:dyDescent="0.25">
      <c r="A575" s="253" t="str">
        <f>IF('Trunked System Optional'!B575="","",'Trunked System Optional'!B575)</f>
        <v/>
      </c>
    </row>
    <row r="576" spans="1:1" x14ac:dyDescent="0.25">
      <c r="A576" s="253" t="str">
        <f>IF('Trunked System Optional'!B576="","",'Trunked System Optional'!B576)</f>
        <v/>
      </c>
    </row>
    <row r="577" spans="1:1" x14ac:dyDescent="0.25">
      <c r="A577" s="253" t="str">
        <f>IF('Trunked System Optional'!B577="","",'Trunked System Optional'!B577)</f>
        <v/>
      </c>
    </row>
    <row r="578" spans="1:1" x14ac:dyDescent="0.25">
      <c r="A578" s="253" t="str">
        <f>IF('Trunked System Optional'!B578="","",'Trunked System Optional'!B578)</f>
        <v/>
      </c>
    </row>
    <row r="579" spans="1:1" x14ac:dyDescent="0.25">
      <c r="A579" s="253" t="str">
        <f>IF('Trunked System Optional'!B579="","",'Trunked System Optional'!B579)</f>
        <v/>
      </c>
    </row>
    <row r="580" spans="1:1" x14ac:dyDescent="0.25">
      <c r="A580" s="253" t="str">
        <f>IF('Trunked System Optional'!B580="","",'Trunked System Optional'!B580)</f>
        <v/>
      </c>
    </row>
    <row r="581" spans="1:1" x14ac:dyDescent="0.25">
      <c r="A581" s="253" t="str">
        <f>IF('Trunked System Optional'!B581="","",'Trunked System Optional'!B581)</f>
        <v/>
      </c>
    </row>
    <row r="582" spans="1:1" x14ac:dyDescent="0.25">
      <c r="A582" s="253" t="str">
        <f>IF('Trunked System Optional'!B582="","",'Trunked System Optional'!B582)</f>
        <v/>
      </c>
    </row>
    <row r="583" spans="1:1" x14ac:dyDescent="0.25">
      <c r="A583" s="253" t="str">
        <f>IF('Trunked System Optional'!B583="","",'Trunked System Optional'!B583)</f>
        <v/>
      </c>
    </row>
    <row r="584" spans="1:1" x14ac:dyDescent="0.25">
      <c r="A584" s="253" t="str">
        <f>IF('Trunked System Optional'!B584="","",'Trunked System Optional'!B584)</f>
        <v/>
      </c>
    </row>
    <row r="585" spans="1:1" x14ac:dyDescent="0.25">
      <c r="A585" s="253" t="str">
        <f>IF('Trunked System Optional'!B585="","",'Trunked System Optional'!B585)</f>
        <v/>
      </c>
    </row>
    <row r="586" spans="1:1" x14ac:dyDescent="0.25">
      <c r="A586" s="253" t="str">
        <f>IF('Trunked System Optional'!B586="","",'Trunked System Optional'!B586)</f>
        <v/>
      </c>
    </row>
    <row r="587" spans="1:1" x14ac:dyDescent="0.25">
      <c r="A587" s="253" t="str">
        <f>IF('Trunked System Optional'!B587="","",'Trunked System Optional'!B587)</f>
        <v/>
      </c>
    </row>
    <row r="588" spans="1:1" x14ac:dyDescent="0.25">
      <c r="A588" s="253" t="str">
        <f>IF('Trunked System Optional'!B588="","",'Trunked System Optional'!B588)</f>
        <v/>
      </c>
    </row>
    <row r="589" spans="1:1" x14ac:dyDescent="0.25">
      <c r="A589" s="253" t="str">
        <f>IF('Trunked System Optional'!B589="","",'Trunked System Optional'!B589)</f>
        <v/>
      </c>
    </row>
    <row r="590" spans="1:1" x14ac:dyDescent="0.25">
      <c r="A590" s="253" t="str">
        <f>IF('Trunked System Optional'!B590="","",'Trunked System Optional'!B590)</f>
        <v/>
      </c>
    </row>
    <row r="591" spans="1:1" x14ac:dyDescent="0.25">
      <c r="A591" s="253" t="str">
        <f>IF('Trunked System Optional'!B591="","",'Trunked System Optional'!B591)</f>
        <v/>
      </c>
    </row>
    <row r="592" spans="1:1" x14ac:dyDescent="0.25">
      <c r="A592" s="253" t="str">
        <f>IF('Trunked System Optional'!B592="","",'Trunked System Optional'!B592)</f>
        <v/>
      </c>
    </row>
    <row r="593" spans="1:1" x14ac:dyDescent="0.25">
      <c r="A593" s="253" t="str">
        <f>IF('Trunked System Optional'!B593="","",'Trunked System Optional'!B593)</f>
        <v/>
      </c>
    </row>
    <row r="594" spans="1:1" x14ac:dyDescent="0.25">
      <c r="A594" s="253" t="str">
        <f>IF('Trunked System Optional'!B594="","",'Trunked System Optional'!B594)</f>
        <v/>
      </c>
    </row>
    <row r="595" spans="1:1" x14ac:dyDescent="0.25">
      <c r="A595" s="253" t="str">
        <f>IF('Trunked System Optional'!B595="","",'Trunked System Optional'!B595)</f>
        <v/>
      </c>
    </row>
    <row r="596" spans="1:1" x14ac:dyDescent="0.25">
      <c r="A596" s="253" t="str">
        <f>IF('Trunked System Optional'!B596="","",'Trunked System Optional'!B596)</f>
        <v/>
      </c>
    </row>
    <row r="597" spans="1:1" x14ac:dyDescent="0.25">
      <c r="A597" s="253" t="str">
        <f>IF('Trunked System Optional'!B597="","",'Trunked System Optional'!B597)</f>
        <v/>
      </c>
    </row>
    <row r="598" spans="1:1" x14ac:dyDescent="0.25">
      <c r="A598" s="253" t="str">
        <f>IF('Trunked System Optional'!B598="","",'Trunked System Optional'!B598)</f>
        <v/>
      </c>
    </row>
    <row r="599" spans="1:1" x14ac:dyDescent="0.25">
      <c r="A599" s="253" t="str">
        <f>IF('Trunked System Optional'!B599="","",'Trunked System Optional'!B599)</f>
        <v/>
      </c>
    </row>
    <row r="600" spans="1:1" x14ac:dyDescent="0.25">
      <c r="A600" s="253" t="str">
        <f>IF('Trunked System Optional'!B600="","",'Trunked System Optional'!B600)</f>
        <v/>
      </c>
    </row>
    <row r="601" spans="1:1" x14ac:dyDescent="0.25">
      <c r="A601" s="253" t="str">
        <f>IF('Trunked System Optional'!B601="","",'Trunked System Optional'!B601)</f>
        <v/>
      </c>
    </row>
    <row r="602" spans="1:1" x14ac:dyDescent="0.25">
      <c r="A602" s="253" t="str">
        <f>IF('Trunked System Optional'!B602="","",'Trunked System Optional'!B602)</f>
        <v/>
      </c>
    </row>
    <row r="603" spans="1:1" x14ac:dyDescent="0.25">
      <c r="A603" s="253" t="str">
        <f>IF('Trunked System Optional'!B603="","",'Trunked System Optional'!B603)</f>
        <v/>
      </c>
    </row>
    <row r="604" spans="1:1" x14ac:dyDescent="0.25">
      <c r="A604" s="253" t="str">
        <f>IF('Trunked System Optional'!B604="","",'Trunked System Optional'!B604)</f>
        <v/>
      </c>
    </row>
    <row r="605" spans="1:1" x14ac:dyDescent="0.25">
      <c r="A605" s="253" t="str">
        <f>IF('Trunked System Optional'!B605="","",'Trunked System Optional'!B605)</f>
        <v/>
      </c>
    </row>
    <row r="606" spans="1:1" x14ac:dyDescent="0.25">
      <c r="A606" s="253" t="str">
        <f>IF('Trunked System Optional'!B606="","",'Trunked System Optional'!B606)</f>
        <v/>
      </c>
    </row>
    <row r="607" spans="1:1" x14ac:dyDescent="0.25">
      <c r="A607" s="253" t="str">
        <f>IF('Trunked System Optional'!B607="","",'Trunked System Optional'!B607)</f>
        <v/>
      </c>
    </row>
    <row r="608" spans="1:1" x14ac:dyDescent="0.25">
      <c r="A608" s="253" t="str">
        <f>IF('Trunked System Optional'!B608="","",'Trunked System Optional'!B608)</f>
        <v/>
      </c>
    </row>
    <row r="609" spans="1:1" x14ac:dyDescent="0.25">
      <c r="A609" s="253" t="str">
        <f>IF('Trunked System Optional'!B609="","",'Trunked System Optional'!B609)</f>
        <v/>
      </c>
    </row>
    <row r="610" spans="1:1" x14ac:dyDescent="0.25">
      <c r="A610" s="253" t="str">
        <f>IF('Trunked System Optional'!B610="","",'Trunked System Optional'!B610)</f>
        <v/>
      </c>
    </row>
    <row r="611" spans="1:1" x14ac:dyDescent="0.25">
      <c r="A611" s="253" t="str">
        <f>IF('Trunked System Optional'!B611="","",'Trunked System Optional'!B611)</f>
        <v/>
      </c>
    </row>
    <row r="612" spans="1:1" x14ac:dyDescent="0.25">
      <c r="A612" s="253" t="str">
        <f>IF('Trunked System Optional'!B612="","",'Trunked System Optional'!B612)</f>
        <v/>
      </c>
    </row>
    <row r="613" spans="1:1" x14ac:dyDescent="0.25">
      <c r="A613" s="253" t="str">
        <f>IF('Trunked System Optional'!B613="","",'Trunked System Optional'!B613)</f>
        <v/>
      </c>
    </row>
    <row r="614" spans="1:1" x14ac:dyDescent="0.25">
      <c r="A614" s="253" t="str">
        <f>IF('Trunked System Optional'!B614="","",'Trunked System Optional'!B614)</f>
        <v/>
      </c>
    </row>
    <row r="615" spans="1:1" x14ac:dyDescent="0.25">
      <c r="A615" s="253" t="str">
        <f>IF('Trunked System Optional'!B615="","",'Trunked System Optional'!B615)</f>
        <v/>
      </c>
    </row>
    <row r="616" spans="1:1" x14ac:dyDescent="0.25">
      <c r="A616" s="253" t="str">
        <f>IF('Trunked System Optional'!B616="","",'Trunked System Optional'!B616)</f>
        <v/>
      </c>
    </row>
    <row r="617" spans="1:1" x14ac:dyDescent="0.25">
      <c r="A617" s="253" t="str">
        <f>IF('Trunked System Optional'!B617="","",'Trunked System Optional'!B617)</f>
        <v/>
      </c>
    </row>
    <row r="618" spans="1:1" x14ac:dyDescent="0.25">
      <c r="A618" s="253" t="str">
        <f>IF('Trunked System Optional'!B618="","",'Trunked System Optional'!B618)</f>
        <v/>
      </c>
    </row>
    <row r="619" spans="1:1" x14ac:dyDescent="0.25">
      <c r="A619" s="253" t="str">
        <f>IF('Trunked System Optional'!B619="","",'Trunked System Optional'!B619)</f>
        <v/>
      </c>
    </row>
    <row r="620" spans="1:1" x14ac:dyDescent="0.25">
      <c r="A620" s="253" t="str">
        <f>IF('Trunked System Optional'!B620="","",'Trunked System Optional'!B620)</f>
        <v/>
      </c>
    </row>
    <row r="621" spans="1:1" x14ac:dyDescent="0.25">
      <c r="A621" s="253" t="str">
        <f>IF('Trunked System Optional'!B621="","",'Trunked System Optional'!B621)</f>
        <v/>
      </c>
    </row>
    <row r="622" spans="1:1" x14ac:dyDescent="0.25">
      <c r="A622" s="253" t="str">
        <f>IF('Trunked System Optional'!B622="","",'Trunked System Optional'!B622)</f>
        <v/>
      </c>
    </row>
    <row r="623" spans="1:1" x14ac:dyDescent="0.25">
      <c r="A623" s="253" t="str">
        <f>IF('Trunked System Optional'!B623="","",'Trunked System Optional'!B623)</f>
        <v/>
      </c>
    </row>
    <row r="624" spans="1:1" x14ac:dyDescent="0.25">
      <c r="A624" s="253" t="str">
        <f>IF('Trunked System Optional'!B624="","",'Trunked System Optional'!B624)</f>
        <v/>
      </c>
    </row>
    <row r="625" spans="1:1" x14ac:dyDescent="0.25">
      <c r="A625" s="253" t="str">
        <f>IF('Trunked System Optional'!B625="","",'Trunked System Optional'!B625)</f>
        <v/>
      </c>
    </row>
    <row r="626" spans="1:1" x14ac:dyDescent="0.25">
      <c r="A626" s="253" t="str">
        <f>IF('Trunked System Optional'!B626="","",'Trunked System Optional'!B626)</f>
        <v/>
      </c>
    </row>
    <row r="627" spans="1:1" x14ac:dyDescent="0.25">
      <c r="A627" s="253" t="str">
        <f>IF('Trunked System Optional'!B627="","",'Trunked System Optional'!B627)</f>
        <v/>
      </c>
    </row>
    <row r="628" spans="1:1" x14ac:dyDescent="0.25">
      <c r="A628" s="253" t="str">
        <f>IF('Trunked System Optional'!B628="","",'Trunked System Optional'!B628)</f>
        <v/>
      </c>
    </row>
    <row r="629" spans="1:1" x14ac:dyDescent="0.25">
      <c r="A629" s="253" t="str">
        <f>IF('Trunked System Optional'!B629="","",'Trunked System Optional'!B629)</f>
        <v/>
      </c>
    </row>
    <row r="630" spans="1:1" x14ac:dyDescent="0.25">
      <c r="A630" s="253" t="str">
        <f>IF('Trunked System Optional'!B630="","",'Trunked System Optional'!B630)</f>
        <v/>
      </c>
    </row>
    <row r="631" spans="1:1" x14ac:dyDescent="0.25">
      <c r="A631" s="253" t="str">
        <f>IF('Trunked System Optional'!B631="","",'Trunked System Optional'!B631)</f>
        <v/>
      </c>
    </row>
    <row r="632" spans="1:1" x14ac:dyDescent="0.25">
      <c r="A632" s="253" t="str">
        <f>IF('Trunked System Optional'!B632="","",'Trunked System Optional'!B632)</f>
        <v/>
      </c>
    </row>
    <row r="633" spans="1:1" x14ac:dyDescent="0.25">
      <c r="A633" s="253" t="str">
        <f>IF('Trunked System Optional'!B633="","",'Trunked System Optional'!B633)</f>
        <v/>
      </c>
    </row>
    <row r="634" spans="1:1" x14ac:dyDescent="0.25">
      <c r="A634" s="253" t="str">
        <f>IF('Trunked System Optional'!B634="","",'Trunked System Optional'!B634)</f>
        <v/>
      </c>
    </row>
    <row r="635" spans="1:1" x14ac:dyDescent="0.25">
      <c r="A635" s="253" t="str">
        <f>IF('Trunked System Optional'!B635="","",'Trunked System Optional'!B635)</f>
        <v/>
      </c>
    </row>
    <row r="636" spans="1:1" x14ac:dyDescent="0.25">
      <c r="A636" s="253" t="str">
        <f>IF('Trunked System Optional'!B636="","",'Trunked System Optional'!B636)</f>
        <v/>
      </c>
    </row>
    <row r="637" spans="1:1" x14ac:dyDescent="0.25">
      <c r="A637" s="253" t="str">
        <f>IF('Trunked System Optional'!B637="","",'Trunked System Optional'!B637)</f>
        <v/>
      </c>
    </row>
    <row r="638" spans="1:1" x14ac:dyDescent="0.25">
      <c r="A638" s="253" t="str">
        <f>IF('Trunked System Optional'!B638="","",'Trunked System Optional'!B638)</f>
        <v/>
      </c>
    </row>
    <row r="639" spans="1:1" x14ac:dyDescent="0.25">
      <c r="A639" s="253" t="str">
        <f>IF('Trunked System Optional'!B639="","",'Trunked System Optional'!B639)</f>
        <v/>
      </c>
    </row>
    <row r="640" spans="1:1" x14ac:dyDescent="0.25">
      <c r="A640" s="253" t="str">
        <f>IF('Trunked System Optional'!B640="","",'Trunked System Optional'!B640)</f>
        <v/>
      </c>
    </row>
    <row r="641" spans="1:1" x14ac:dyDescent="0.25">
      <c r="A641" s="253" t="str">
        <f>IF('Trunked System Optional'!B641="","",'Trunked System Optional'!B641)</f>
        <v/>
      </c>
    </row>
    <row r="642" spans="1:1" x14ac:dyDescent="0.25">
      <c r="A642" s="253" t="str">
        <f>IF('Trunked System Optional'!B642="","",'Trunked System Optional'!B642)</f>
        <v/>
      </c>
    </row>
    <row r="643" spans="1:1" x14ac:dyDescent="0.25">
      <c r="A643" s="253" t="str">
        <f>IF('Trunked System Optional'!B643="","",'Trunked System Optional'!B643)</f>
        <v/>
      </c>
    </row>
    <row r="644" spans="1:1" x14ac:dyDescent="0.25">
      <c r="A644" s="253" t="str">
        <f>IF('Trunked System Optional'!B644="","",'Trunked System Optional'!B644)</f>
        <v/>
      </c>
    </row>
    <row r="645" spans="1:1" x14ac:dyDescent="0.25">
      <c r="A645" s="253" t="str">
        <f>IF('Trunked System Optional'!B645="","",'Trunked System Optional'!B645)</f>
        <v/>
      </c>
    </row>
    <row r="646" spans="1:1" x14ac:dyDescent="0.25">
      <c r="A646" s="253" t="str">
        <f>IF('Trunked System Optional'!B646="","",'Trunked System Optional'!B646)</f>
        <v/>
      </c>
    </row>
    <row r="647" spans="1:1" x14ac:dyDescent="0.25">
      <c r="A647" s="253" t="str">
        <f>IF('Trunked System Optional'!B647="","",'Trunked System Optional'!B647)</f>
        <v/>
      </c>
    </row>
    <row r="648" spans="1:1" x14ac:dyDescent="0.25">
      <c r="A648" s="253" t="str">
        <f>IF('Trunked System Optional'!B648="","",'Trunked System Optional'!B648)</f>
        <v/>
      </c>
    </row>
    <row r="649" spans="1:1" x14ac:dyDescent="0.25">
      <c r="A649" s="253" t="str">
        <f>IF('Trunked System Optional'!B649="","",'Trunked System Optional'!B649)</f>
        <v/>
      </c>
    </row>
    <row r="650" spans="1:1" x14ac:dyDescent="0.25">
      <c r="A650" s="253" t="str">
        <f>IF('Trunked System Optional'!B650="","",'Trunked System Optional'!B650)</f>
        <v/>
      </c>
    </row>
    <row r="651" spans="1:1" x14ac:dyDescent="0.25">
      <c r="A651" s="253" t="str">
        <f>IF('Trunked System Optional'!B651="","",'Trunked System Optional'!B651)</f>
        <v/>
      </c>
    </row>
    <row r="652" spans="1:1" x14ac:dyDescent="0.25">
      <c r="A652" s="253" t="str">
        <f>IF('Trunked System Optional'!B652="","",'Trunked System Optional'!B652)</f>
        <v/>
      </c>
    </row>
    <row r="653" spans="1:1" x14ac:dyDescent="0.25">
      <c r="A653" s="253" t="str">
        <f>IF('Trunked System Optional'!B653="","",'Trunked System Optional'!B653)</f>
        <v/>
      </c>
    </row>
    <row r="654" spans="1:1" x14ac:dyDescent="0.25">
      <c r="A654" s="253" t="str">
        <f>IF('Trunked System Optional'!B654="","",'Trunked System Optional'!B654)</f>
        <v/>
      </c>
    </row>
    <row r="655" spans="1:1" x14ac:dyDescent="0.25">
      <c r="A655" s="253" t="str">
        <f>IF('Trunked System Optional'!B655="","",'Trunked System Optional'!B655)</f>
        <v/>
      </c>
    </row>
    <row r="656" spans="1:1" x14ac:dyDescent="0.25">
      <c r="A656" s="253" t="str">
        <f>IF('Trunked System Optional'!B656="","",'Trunked System Optional'!B656)</f>
        <v/>
      </c>
    </row>
    <row r="657" spans="1:1" x14ac:dyDescent="0.25">
      <c r="A657" s="253" t="str">
        <f>IF('Trunked System Optional'!B657="","",'Trunked System Optional'!B657)</f>
        <v/>
      </c>
    </row>
    <row r="658" spans="1:1" x14ac:dyDescent="0.25">
      <c r="A658" s="253" t="str">
        <f>IF('Trunked System Optional'!B658="","",'Trunked System Optional'!B658)</f>
        <v/>
      </c>
    </row>
    <row r="659" spans="1:1" x14ac:dyDescent="0.25">
      <c r="A659" s="253" t="str">
        <f>IF('Trunked System Optional'!B659="","",'Trunked System Optional'!B659)</f>
        <v/>
      </c>
    </row>
    <row r="660" spans="1:1" x14ac:dyDescent="0.25">
      <c r="A660" s="253" t="str">
        <f>IF('Trunked System Optional'!B660="","",'Trunked System Optional'!B660)</f>
        <v/>
      </c>
    </row>
    <row r="661" spans="1:1" x14ac:dyDescent="0.25">
      <c r="A661" s="253" t="str">
        <f>IF('Trunked System Optional'!B661="","",'Trunked System Optional'!B661)</f>
        <v/>
      </c>
    </row>
    <row r="662" spans="1:1" x14ac:dyDescent="0.25">
      <c r="A662" s="253" t="str">
        <f>IF('Trunked System Optional'!B662="","",'Trunked System Optional'!B662)</f>
        <v/>
      </c>
    </row>
    <row r="663" spans="1:1" x14ac:dyDescent="0.25">
      <c r="A663" s="253" t="str">
        <f>IF('Trunked System Optional'!B663="","",'Trunked System Optional'!B663)</f>
        <v/>
      </c>
    </row>
    <row r="664" spans="1:1" x14ac:dyDescent="0.25">
      <c r="A664" s="253" t="str">
        <f>IF('Trunked System Optional'!B664="","",'Trunked System Optional'!B664)</f>
        <v/>
      </c>
    </row>
    <row r="665" spans="1:1" x14ac:dyDescent="0.25">
      <c r="A665" s="253" t="str">
        <f>IF('Trunked System Optional'!B665="","",'Trunked System Optional'!B665)</f>
        <v/>
      </c>
    </row>
    <row r="666" spans="1:1" x14ac:dyDescent="0.25">
      <c r="A666" s="253" t="str">
        <f>IF('Trunked System Optional'!B666="","",'Trunked System Optional'!B666)</f>
        <v/>
      </c>
    </row>
    <row r="667" spans="1:1" x14ac:dyDescent="0.25">
      <c r="A667" s="253" t="str">
        <f>IF('Trunked System Optional'!B667="","",'Trunked System Optional'!B667)</f>
        <v/>
      </c>
    </row>
    <row r="668" spans="1:1" x14ac:dyDescent="0.25">
      <c r="A668" s="253" t="str">
        <f>IF('Trunked System Optional'!B668="","",'Trunked System Optional'!B668)</f>
        <v/>
      </c>
    </row>
    <row r="669" spans="1:1" x14ac:dyDescent="0.25">
      <c r="A669" s="253" t="str">
        <f>IF('Trunked System Optional'!B669="","",'Trunked System Optional'!B669)</f>
        <v/>
      </c>
    </row>
    <row r="670" spans="1:1" x14ac:dyDescent="0.25">
      <c r="A670" s="253" t="str">
        <f>IF('Trunked System Optional'!B670="","",'Trunked System Optional'!B670)</f>
        <v/>
      </c>
    </row>
    <row r="671" spans="1:1" x14ac:dyDescent="0.25">
      <c r="A671" s="253" t="str">
        <f>IF('Trunked System Optional'!B671="","",'Trunked System Optional'!B671)</f>
        <v/>
      </c>
    </row>
    <row r="672" spans="1:1" x14ac:dyDescent="0.25">
      <c r="A672" s="253" t="str">
        <f>IF('Trunked System Optional'!B672="","",'Trunked System Optional'!B672)</f>
        <v/>
      </c>
    </row>
    <row r="673" spans="1:1" x14ac:dyDescent="0.25">
      <c r="A673" s="253" t="str">
        <f>IF('Trunked System Optional'!B673="","",'Trunked System Optional'!B673)</f>
        <v/>
      </c>
    </row>
    <row r="674" spans="1:1" x14ac:dyDescent="0.25">
      <c r="A674" s="253" t="str">
        <f>IF('Trunked System Optional'!B674="","",'Trunked System Optional'!B674)</f>
        <v/>
      </c>
    </row>
    <row r="675" spans="1:1" x14ac:dyDescent="0.25">
      <c r="A675" s="253" t="str">
        <f>IF('Trunked System Optional'!B675="","",'Trunked System Optional'!B675)</f>
        <v/>
      </c>
    </row>
    <row r="676" spans="1:1" x14ac:dyDescent="0.25">
      <c r="A676" s="253" t="str">
        <f>IF('Trunked System Optional'!B676="","",'Trunked System Optional'!B676)</f>
        <v/>
      </c>
    </row>
    <row r="677" spans="1:1" x14ac:dyDescent="0.25">
      <c r="A677" s="253" t="str">
        <f>IF('Trunked System Optional'!B677="","",'Trunked System Optional'!B677)</f>
        <v/>
      </c>
    </row>
    <row r="678" spans="1:1" x14ac:dyDescent="0.25">
      <c r="A678" s="253" t="str">
        <f>IF('Trunked System Optional'!B678="","",'Trunked System Optional'!B678)</f>
        <v/>
      </c>
    </row>
    <row r="679" spans="1:1" x14ac:dyDescent="0.25">
      <c r="A679" s="253" t="str">
        <f>IF('Trunked System Optional'!B679="","",'Trunked System Optional'!B679)</f>
        <v/>
      </c>
    </row>
    <row r="680" spans="1:1" x14ac:dyDescent="0.25">
      <c r="A680" s="253" t="str">
        <f>IF('Trunked System Optional'!B680="","",'Trunked System Optional'!B680)</f>
        <v/>
      </c>
    </row>
    <row r="681" spans="1:1" x14ac:dyDescent="0.25">
      <c r="A681" s="253" t="str">
        <f>IF('Trunked System Optional'!B681="","",'Trunked System Optional'!B681)</f>
        <v/>
      </c>
    </row>
    <row r="682" spans="1:1" x14ac:dyDescent="0.25">
      <c r="A682" s="253" t="str">
        <f>IF('Trunked System Optional'!B682="","",'Trunked System Optional'!B682)</f>
        <v/>
      </c>
    </row>
    <row r="683" spans="1:1" x14ac:dyDescent="0.25">
      <c r="A683" s="253" t="str">
        <f>IF('Trunked System Optional'!B683="","",'Trunked System Optional'!B683)</f>
        <v/>
      </c>
    </row>
    <row r="684" spans="1:1" x14ac:dyDescent="0.25">
      <c r="A684" s="253" t="str">
        <f>IF('Trunked System Optional'!B684="","",'Trunked System Optional'!B684)</f>
        <v/>
      </c>
    </row>
    <row r="685" spans="1:1" x14ac:dyDescent="0.25">
      <c r="A685" s="253" t="str">
        <f>IF('Trunked System Optional'!B685="","",'Trunked System Optional'!B685)</f>
        <v/>
      </c>
    </row>
    <row r="686" spans="1:1" x14ac:dyDescent="0.25">
      <c r="A686" s="253" t="str">
        <f>IF('Trunked System Optional'!B686="","",'Trunked System Optional'!B686)</f>
        <v/>
      </c>
    </row>
    <row r="687" spans="1:1" x14ac:dyDescent="0.25">
      <c r="A687" s="253" t="str">
        <f>IF('Trunked System Optional'!B687="","",'Trunked System Optional'!B687)</f>
        <v/>
      </c>
    </row>
    <row r="688" spans="1:1" x14ac:dyDescent="0.25">
      <c r="A688" s="253" t="str">
        <f>IF('Trunked System Optional'!B688="","",'Trunked System Optional'!B688)</f>
        <v/>
      </c>
    </row>
    <row r="689" spans="1:1" x14ac:dyDescent="0.25">
      <c r="A689" s="253" t="str">
        <f>IF('Trunked System Optional'!B689="","",'Trunked System Optional'!B689)</f>
        <v/>
      </c>
    </row>
    <row r="690" spans="1:1" x14ac:dyDescent="0.25">
      <c r="A690" s="253" t="str">
        <f>IF('Trunked System Optional'!B690="","",'Trunked System Optional'!B690)</f>
        <v/>
      </c>
    </row>
    <row r="691" spans="1:1" x14ac:dyDescent="0.25">
      <c r="A691" s="253" t="str">
        <f>IF('Trunked System Optional'!B691="","",'Trunked System Optional'!B691)</f>
        <v/>
      </c>
    </row>
    <row r="692" spans="1:1" x14ac:dyDescent="0.25">
      <c r="A692" s="253" t="str">
        <f>IF('Trunked System Optional'!B692="","",'Trunked System Optional'!B692)</f>
        <v/>
      </c>
    </row>
    <row r="693" spans="1:1" x14ac:dyDescent="0.25">
      <c r="A693" s="253" t="str">
        <f>IF('Trunked System Optional'!B693="","",'Trunked System Optional'!B693)</f>
        <v/>
      </c>
    </row>
    <row r="694" spans="1:1" x14ac:dyDescent="0.25">
      <c r="A694" s="253" t="str">
        <f>IF('Trunked System Optional'!B694="","",'Trunked System Optional'!B694)</f>
        <v/>
      </c>
    </row>
    <row r="695" spans="1:1" x14ac:dyDescent="0.25">
      <c r="A695" s="253" t="str">
        <f>IF('Trunked System Optional'!B695="","",'Trunked System Optional'!B695)</f>
        <v/>
      </c>
    </row>
    <row r="696" spans="1:1" x14ac:dyDescent="0.25">
      <c r="A696" s="253" t="str">
        <f>IF('Trunked System Optional'!B696="","",'Trunked System Optional'!B696)</f>
        <v/>
      </c>
    </row>
    <row r="697" spans="1:1" x14ac:dyDescent="0.25">
      <c r="A697" s="253" t="str">
        <f>IF('Trunked System Optional'!B697="","",'Trunked System Optional'!B697)</f>
        <v/>
      </c>
    </row>
    <row r="698" spans="1:1" x14ac:dyDescent="0.25">
      <c r="A698" s="253" t="str">
        <f>IF('Trunked System Optional'!B698="","",'Trunked System Optional'!B698)</f>
        <v/>
      </c>
    </row>
    <row r="699" spans="1:1" x14ac:dyDescent="0.25">
      <c r="A699" s="253" t="str">
        <f>IF('Trunked System Optional'!B699="","",'Trunked System Optional'!B699)</f>
        <v/>
      </c>
    </row>
    <row r="700" spans="1:1" x14ac:dyDescent="0.25">
      <c r="A700" s="253" t="str">
        <f>IF('Trunked System Optional'!B700="","",'Trunked System Optional'!B700)</f>
        <v/>
      </c>
    </row>
    <row r="701" spans="1:1" x14ac:dyDescent="0.25">
      <c r="A701" s="253" t="str">
        <f>IF('Trunked System Optional'!B701="","",'Trunked System Optional'!B701)</f>
        <v/>
      </c>
    </row>
    <row r="702" spans="1:1" x14ac:dyDescent="0.25">
      <c r="A702" s="253" t="str">
        <f>IF('Trunked System Optional'!B702="","",'Trunked System Optional'!B702)</f>
        <v/>
      </c>
    </row>
    <row r="703" spans="1:1" x14ac:dyDescent="0.25">
      <c r="A703" s="253" t="str">
        <f>IF('Trunked System Optional'!B703="","",'Trunked System Optional'!B703)</f>
        <v/>
      </c>
    </row>
    <row r="704" spans="1:1" x14ac:dyDescent="0.25">
      <c r="A704" s="253" t="str">
        <f>IF('Trunked System Optional'!B704="","",'Trunked System Optional'!B704)</f>
        <v/>
      </c>
    </row>
    <row r="705" spans="1:1" x14ac:dyDescent="0.25">
      <c r="A705" s="253" t="str">
        <f>IF('Trunked System Optional'!B705="","",'Trunked System Optional'!B705)</f>
        <v/>
      </c>
    </row>
    <row r="706" spans="1:1" x14ac:dyDescent="0.25">
      <c r="A706" s="253" t="str">
        <f>IF('Trunked System Optional'!B706="","",'Trunked System Optional'!B706)</f>
        <v/>
      </c>
    </row>
    <row r="707" spans="1:1" x14ac:dyDescent="0.25">
      <c r="A707" s="253" t="str">
        <f>IF('Trunked System Optional'!B707="","",'Trunked System Optional'!B707)</f>
        <v/>
      </c>
    </row>
    <row r="708" spans="1:1" x14ac:dyDescent="0.25">
      <c r="A708" s="253" t="str">
        <f>IF('Trunked System Optional'!B708="","",'Trunked System Optional'!B708)</f>
        <v/>
      </c>
    </row>
    <row r="709" spans="1:1" x14ac:dyDescent="0.25">
      <c r="A709" s="253" t="str">
        <f>IF('Trunked System Optional'!B709="","",'Trunked System Optional'!B709)</f>
        <v/>
      </c>
    </row>
    <row r="710" spans="1:1" x14ac:dyDescent="0.25">
      <c r="A710" s="253" t="str">
        <f>IF('Trunked System Optional'!B710="","",'Trunked System Optional'!B710)</f>
        <v/>
      </c>
    </row>
    <row r="711" spans="1:1" x14ac:dyDescent="0.25">
      <c r="A711" s="253" t="str">
        <f>IF('Trunked System Optional'!B711="","",'Trunked System Optional'!B711)</f>
        <v/>
      </c>
    </row>
    <row r="712" spans="1:1" x14ac:dyDescent="0.25">
      <c r="A712" s="253" t="str">
        <f>IF('Trunked System Optional'!B712="","",'Trunked System Optional'!B712)</f>
        <v/>
      </c>
    </row>
    <row r="713" spans="1:1" x14ac:dyDescent="0.25">
      <c r="A713" s="253" t="str">
        <f>IF('Trunked System Optional'!B713="","",'Trunked System Optional'!B713)</f>
        <v/>
      </c>
    </row>
    <row r="714" spans="1:1" x14ac:dyDescent="0.25">
      <c r="A714" s="253" t="str">
        <f>IF('Trunked System Optional'!B714="","",'Trunked System Optional'!B714)</f>
        <v/>
      </c>
    </row>
    <row r="715" spans="1:1" x14ac:dyDescent="0.25">
      <c r="A715" s="253" t="str">
        <f>IF('Trunked System Optional'!B715="","",'Trunked System Optional'!B715)</f>
        <v/>
      </c>
    </row>
    <row r="716" spans="1:1" x14ac:dyDescent="0.25">
      <c r="A716" s="253" t="str">
        <f>IF('Trunked System Optional'!B716="","",'Trunked System Optional'!B716)</f>
        <v/>
      </c>
    </row>
    <row r="717" spans="1:1" x14ac:dyDescent="0.25">
      <c r="A717" s="253" t="str">
        <f>IF('Trunked System Optional'!B717="","",'Trunked System Optional'!B717)</f>
        <v/>
      </c>
    </row>
    <row r="718" spans="1:1" x14ac:dyDescent="0.25">
      <c r="A718" s="253" t="str">
        <f>IF('Trunked System Optional'!B718="","",'Trunked System Optional'!B718)</f>
        <v/>
      </c>
    </row>
    <row r="719" spans="1:1" x14ac:dyDescent="0.25">
      <c r="A719" s="253" t="str">
        <f>IF('Trunked System Optional'!B719="","",'Trunked System Optional'!B719)</f>
        <v/>
      </c>
    </row>
    <row r="720" spans="1:1" x14ac:dyDescent="0.25">
      <c r="A720" s="253" t="str">
        <f>IF('Trunked System Optional'!B720="","",'Trunked System Optional'!B720)</f>
        <v/>
      </c>
    </row>
    <row r="721" spans="1:1" x14ac:dyDescent="0.25">
      <c r="A721" s="253" t="str">
        <f>IF('Trunked System Optional'!B721="","",'Trunked System Optional'!B721)</f>
        <v/>
      </c>
    </row>
    <row r="722" spans="1:1" x14ac:dyDescent="0.25">
      <c r="A722" s="253" t="str">
        <f>IF('Trunked System Optional'!B722="","",'Trunked System Optional'!B722)</f>
        <v/>
      </c>
    </row>
    <row r="723" spans="1:1" x14ac:dyDescent="0.25">
      <c r="A723" s="253" t="str">
        <f>IF('Trunked System Optional'!B723="","",'Trunked System Optional'!B723)</f>
        <v/>
      </c>
    </row>
    <row r="724" spans="1:1" x14ac:dyDescent="0.25">
      <c r="A724" s="253" t="str">
        <f>IF('Trunked System Optional'!B724="","",'Trunked System Optional'!B724)</f>
        <v/>
      </c>
    </row>
    <row r="725" spans="1:1" x14ac:dyDescent="0.25">
      <c r="A725" s="253" t="str">
        <f>IF('Trunked System Optional'!B725="","",'Trunked System Optional'!B725)</f>
        <v/>
      </c>
    </row>
    <row r="726" spans="1:1" x14ac:dyDescent="0.25">
      <c r="A726" s="253" t="str">
        <f>IF('Trunked System Optional'!B726="","",'Trunked System Optional'!B726)</f>
        <v/>
      </c>
    </row>
    <row r="727" spans="1:1" x14ac:dyDescent="0.25">
      <c r="A727" s="253" t="str">
        <f>IF('Trunked System Optional'!B727="","",'Trunked System Optional'!B727)</f>
        <v/>
      </c>
    </row>
    <row r="728" spans="1:1" x14ac:dyDescent="0.25">
      <c r="A728" s="253" t="str">
        <f>IF('Trunked System Optional'!B728="","",'Trunked System Optional'!B728)</f>
        <v/>
      </c>
    </row>
    <row r="729" spans="1:1" x14ac:dyDescent="0.25">
      <c r="A729" s="253" t="str">
        <f>IF('Trunked System Optional'!B729="","",'Trunked System Optional'!B729)</f>
        <v/>
      </c>
    </row>
    <row r="730" spans="1:1" x14ac:dyDescent="0.25">
      <c r="A730" s="253" t="str">
        <f>IF('Trunked System Optional'!B730="","",'Trunked System Optional'!B730)</f>
        <v/>
      </c>
    </row>
    <row r="731" spans="1:1" x14ac:dyDescent="0.25">
      <c r="A731" s="253" t="str">
        <f>IF('Trunked System Optional'!B731="","",'Trunked System Optional'!B731)</f>
        <v/>
      </c>
    </row>
    <row r="732" spans="1:1" x14ac:dyDescent="0.25">
      <c r="A732" s="253" t="str">
        <f>IF('Trunked System Optional'!B732="","",'Trunked System Optional'!B732)</f>
        <v/>
      </c>
    </row>
    <row r="733" spans="1:1" x14ac:dyDescent="0.25">
      <c r="A733" s="253" t="str">
        <f>IF('Trunked System Optional'!B733="","",'Trunked System Optional'!B733)</f>
        <v/>
      </c>
    </row>
    <row r="734" spans="1:1" x14ac:dyDescent="0.25">
      <c r="A734" s="253" t="str">
        <f>IF('Trunked System Optional'!B734="","",'Trunked System Optional'!B734)</f>
        <v/>
      </c>
    </row>
    <row r="735" spans="1:1" x14ac:dyDescent="0.25">
      <c r="A735" s="253" t="str">
        <f>IF('Trunked System Optional'!B735="","",'Trunked System Optional'!B735)</f>
        <v/>
      </c>
    </row>
    <row r="736" spans="1:1" x14ac:dyDescent="0.25">
      <c r="A736" s="253" t="str">
        <f>IF('Trunked System Optional'!B736="","",'Trunked System Optional'!B736)</f>
        <v/>
      </c>
    </row>
    <row r="737" spans="1:1" x14ac:dyDescent="0.25">
      <c r="A737" s="253" t="str">
        <f>IF('Trunked System Optional'!B737="","",'Trunked System Optional'!B737)</f>
        <v/>
      </c>
    </row>
    <row r="738" spans="1:1" x14ac:dyDescent="0.25">
      <c r="A738" s="253" t="str">
        <f>IF('Trunked System Optional'!B738="","",'Trunked System Optional'!B738)</f>
        <v/>
      </c>
    </row>
    <row r="739" spans="1:1" x14ac:dyDescent="0.25">
      <c r="A739" s="253" t="str">
        <f>IF('Trunked System Optional'!B739="","",'Trunked System Optional'!B739)</f>
        <v/>
      </c>
    </row>
    <row r="740" spans="1:1" x14ac:dyDescent="0.25">
      <c r="A740" s="253" t="str">
        <f>IF('Trunked System Optional'!B740="","",'Trunked System Optional'!B740)</f>
        <v/>
      </c>
    </row>
    <row r="741" spans="1:1" x14ac:dyDescent="0.25">
      <c r="A741" s="253" t="str">
        <f>IF('Trunked System Optional'!B741="","",'Trunked System Optional'!B741)</f>
        <v/>
      </c>
    </row>
    <row r="742" spans="1:1" x14ac:dyDescent="0.25">
      <c r="A742" s="253" t="str">
        <f>IF('Trunked System Optional'!B742="","",'Trunked System Optional'!B742)</f>
        <v/>
      </c>
    </row>
    <row r="743" spans="1:1" x14ac:dyDescent="0.25">
      <c r="A743" s="253" t="str">
        <f>IF('Trunked System Optional'!B743="","",'Trunked System Optional'!B743)</f>
        <v/>
      </c>
    </row>
    <row r="744" spans="1:1" x14ac:dyDescent="0.25">
      <c r="A744" s="253" t="str">
        <f>IF('Trunked System Optional'!B744="","",'Trunked System Optional'!B744)</f>
        <v/>
      </c>
    </row>
    <row r="745" spans="1:1" x14ac:dyDescent="0.25">
      <c r="A745" s="253" t="str">
        <f>IF('Trunked System Optional'!B745="","",'Trunked System Optional'!B745)</f>
        <v/>
      </c>
    </row>
    <row r="746" spans="1:1" x14ac:dyDescent="0.25">
      <c r="A746" s="253" t="str">
        <f>IF('Trunked System Optional'!B746="","",'Trunked System Optional'!B746)</f>
        <v/>
      </c>
    </row>
    <row r="747" spans="1:1" x14ac:dyDescent="0.25">
      <c r="A747" s="253" t="str">
        <f>IF('Trunked System Optional'!B747="","",'Trunked System Optional'!B747)</f>
        <v/>
      </c>
    </row>
    <row r="748" spans="1:1" x14ac:dyDescent="0.25">
      <c r="A748" s="253" t="str">
        <f>IF('Trunked System Optional'!B748="","",'Trunked System Optional'!B748)</f>
        <v/>
      </c>
    </row>
    <row r="749" spans="1:1" x14ac:dyDescent="0.25">
      <c r="A749" s="253" t="str">
        <f>IF('Trunked System Optional'!B749="","",'Trunked System Optional'!B749)</f>
        <v/>
      </c>
    </row>
    <row r="750" spans="1:1" x14ac:dyDescent="0.25">
      <c r="A750" s="253" t="str">
        <f>IF('Trunked System Optional'!B750="","",'Trunked System Optional'!B750)</f>
        <v/>
      </c>
    </row>
    <row r="751" spans="1:1" x14ac:dyDescent="0.25">
      <c r="A751" s="253" t="str">
        <f>IF('Trunked System Optional'!B751="","",'Trunked System Optional'!B751)</f>
        <v/>
      </c>
    </row>
    <row r="752" spans="1:1" x14ac:dyDescent="0.25">
      <c r="A752" s="253" t="str">
        <f>IF('Trunked System Optional'!B752="","",'Trunked System Optional'!B752)</f>
        <v/>
      </c>
    </row>
    <row r="753" spans="1:1" x14ac:dyDescent="0.25">
      <c r="A753" s="253" t="str">
        <f>IF('Trunked System Optional'!B753="","",'Trunked System Optional'!B753)</f>
        <v/>
      </c>
    </row>
    <row r="754" spans="1:1" x14ac:dyDescent="0.25">
      <c r="A754" s="253" t="str">
        <f>IF('Trunked System Optional'!B754="","",'Trunked System Optional'!B754)</f>
        <v/>
      </c>
    </row>
    <row r="755" spans="1:1" x14ac:dyDescent="0.25">
      <c r="A755" s="253" t="str">
        <f>IF('Trunked System Optional'!B755="","",'Trunked System Optional'!B755)</f>
        <v/>
      </c>
    </row>
    <row r="756" spans="1:1" x14ac:dyDescent="0.25">
      <c r="A756" s="253" t="str">
        <f>IF('Trunked System Optional'!B756="","",'Trunked System Optional'!B756)</f>
        <v/>
      </c>
    </row>
    <row r="757" spans="1:1" x14ac:dyDescent="0.25">
      <c r="A757" s="253" t="str">
        <f>IF('Trunked System Optional'!B757="","",'Trunked System Optional'!B757)</f>
        <v/>
      </c>
    </row>
    <row r="758" spans="1:1" x14ac:dyDescent="0.25">
      <c r="A758" s="253" t="str">
        <f>IF('Trunked System Optional'!B758="","",'Trunked System Optional'!B758)</f>
        <v/>
      </c>
    </row>
    <row r="759" spans="1:1" x14ac:dyDescent="0.25">
      <c r="A759" s="253" t="str">
        <f>IF('Trunked System Optional'!B759="","",'Trunked System Optional'!B759)</f>
        <v/>
      </c>
    </row>
    <row r="760" spans="1:1" x14ac:dyDescent="0.25">
      <c r="A760" s="253" t="str">
        <f>IF('Trunked System Optional'!B760="","",'Trunked System Optional'!B760)</f>
        <v/>
      </c>
    </row>
    <row r="761" spans="1:1" x14ac:dyDescent="0.25">
      <c r="A761" s="253" t="str">
        <f>IF('Trunked System Optional'!B761="","",'Trunked System Optional'!B761)</f>
        <v/>
      </c>
    </row>
    <row r="762" spans="1:1" x14ac:dyDescent="0.25">
      <c r="A762" s="253" t="str">
        <f>IF('Trunked System Optional'!B762="","",'Trunked System Optional'!B762)</f>
        <v/>
      </c>
    </row>
    <row r="763" spans="1:1" x14ac:dyDescent="0.25">
      <c r="A763" s="253" t="str">
        <f>IF('Trunked System Optional'!B763="","",'Trunked System Optional'!B763)</f>
        <v/>
      </c>
    </row>
    <row r="764" spans="1:1" x14ac:dyDescent="0.25">
      <c r="A764" s="253" t="str">
        <f>IF('Trunked System Optional'!B764="","",'Trunked System Optional'!B764)</f>
        <v/>
      </c>
    </row>
    <row r="765" spans="1:1" x14ac:dyDescent="0.25">
      <c r="A765" s="253" t="str">
        <f>IF('Trunked System Optional'!B765="","",'Trunked System Optional'!B765)</f>
        <v/>
      </c>
    </row>
    <row r="766" spans="1:1" x14ac:dyDescent="0.25">
      <c r="A766" s="253" t="str">
        <f>IF('Trunked System Optional'!B766="","",'Trunked System Optional'!B766)</f>
        <v/>
      </c>
    </row>
    <row r="767" spans="1:1" x14ac:dyDescent="0.25">
      <c r="A767" s="253" t="str">
        <f>IF('Trunked System Optional'!B767="","",'Trunked System Optional'!B767)</f>
        <v/>
      </c>
    </row>
    <row r="768" spans="1:1" x14ac:dyDescent="0.25">
      <c r="A768" s="253" t="str">
        <f>IF('Trunked System Optional'!B768="","",'Trunked System Optional'!B768)</f>
        <v/>
      </c>
    </row>
    <row r="769" spans="1:1" x14ac:dyDescent="0.25">
      <c r="A769" s="253" t="str">
        <f>IF('Trunked System Optional'!B769="","",'Trunked System Optional'!B769)</f>
        <v/>
      </c>
    </row>
    <row r="770" spans="1:1" x14ac:dyDescent="0.25">
      <c r="A770" s="253" t="str">
        <f>IF('Trunked System Optional'!B770="","",'Trunked System Optional'!B770)</f>
        <v/>
      </c>
    </row>
    <row r="771" spans="1:1" x14ac:dyDescent="0.25">
      <c r="A771" s="253" t="str">
        <f>IF('Trunked System Optional'!B771="","",'Trunked System Optional'!B771)</f>
        <v/>
      </c>
    </row>
    <row r="772" spans="1:1" x14ac:dyDescent="0.25">
      <c r="A772" s="253" t="str">
        <f>IF('Trunked System Optional'!B772="","",'Trunked System Optional'!B772)</f>
        <v/>
      </c>
    </row>
    <row r="773" spans="1:1" x14ac:dyDescent="0.25">
      <c r="A773" s="253" t="str">
        <f>IF('Trunked System Optional'!B773="","",'Trunked System Optional'!B773)</f>
        <v/>
      </c>
    </row>
    <row r="774" spans="1:1" x14ac:dyDescent="0.25">
      <c r="A774" s="253" t="str">
        <f>IF('Trunked System Optional'!B774="","",'Trunked System Optional'!B774)</f>
        <v/>
      </c>
    </row>
    <row r="775" spans="1:1" x14ac:dyDescent="0.25">
      <c r="A775" s="253" t="str">
        <f>IF('Trunked System Optional'!B775="","",'Trunked System Optional'!B775)</f>
        <v/>
      </c>
    </row>
    <row r="776" spans="1:1" x14ac:dyDescent="0.25">
      <c r="A776" s="253" t="str">
        <f>IF('Trunked System Optional'!B776="","",'Trunked System Optional'!B776)</f>
        <v/>
      </c>
    </row>
    <row r="777" spans="1:1" x14ac:dyDescent="0.25">
      <c r="A777" s="253" t="str">
        <f>IF('Trunked System Optional'!B777="","",'Trunked System Optional'!B777)</f>
        <v/>
      </c>
    </row>
    <row r="778" spans="1:1" x14ac:dyDescent="0.25">
      <c r="A778" s="253" t="str">
        <f>IF('Trunked System Optional'!B778="","",'Trunked System Optional'!B778)</f>
        <v/>
      </c>
    </row>
    <row r="779" spans="1:1" x14ac:dyDescent="0.25">
      <c r="A779" s="253" t="str">
        <f>IF('Trunked System Optional'!B779="","",'Trunked System Optional'!B779)</f>
        <v/>
      </c>
    </row>
    <row r="780" spans="1:1" x14ac:dyDescent="0.25">
      <c r="A780" s="253" t="str">
        <f>IF('Trunked System Optional'!B780="","",'Trunked System Optional'!B780)</f>
        <v/>
      </c>
    </row>
    <row r="781" spans="1:1" x14ac:dyDescent="0.25">
      <c r="A781" s="253" t="str">
        <f>IF('Trunked System Optional'!B781="","",'Trunked System Optional'!B781)</f>
        <v/>
      </c>
    </row>
    <row r="782" spans="1:1" x14ac:dyDescent="0.25">
      <c r="A782" s="253" t="str">
        <f>IF('Trunked System Optional'!B782="","",'Trunked System Optional'!B782)</f>
        <v/>
      </c>
    </row>
    <row r="783" spans="1:1" x14ac:dyDescent="0.25">
      <c r="A783" s="253" t="str">
        <f>IF('Trunked System Optional'!B783="","",'Trunked System Optional'!B783)</f>
        <v/>
      </c>
    </row>
    <row r="784" spans="1:1" x14ac:dyDescent="0.25">
      <c r="A784" s="253" t="str">
        <f>IF('Trunked System Optional'!B784="","",'Trunked System Optional'!B784)</f>
        <v/>
      </c>
    </row>
    <row r="785" spans="1:1" x14ac:dyDescent="0.25">
      <c r="A785" s="253" t="str">
        <f>IF('Trunked System Optional'!B785="","",'Trunked System Optional'!B785)</f>
        <v/>
      </c>
    </row>
    <row r="786" spans="1:1" x14ac:dyDescent="0.25">
      <c r="A786" s="253" t="str">
        <f>IF('Trunked System Optional'!B786="","",'Trunked System Optional'!B786)</f>
        <v/>
      </c>
    </row>
    <row r="787" spans="1:1" x14ac:dyDescent="0.25">
      <c r="A787" s="253" t="str">
        <f>IF('Trunked System Optional'!B787="","",'Trunked System Optional'!B787)</f>
        <v/>
      </c>
    </row>
    <row r="788" spans="1:1" x14ac:dyDescent="0.25">
      <c r="A788" s="253" t="str">
        <f>IF('Trunked System Optional'!B788="","",'Trunked System Optional'!B788)</f>
        <v/>
      </c>
    </row>
    <row r="789" spans="1:1" x14ac:dyDescent="0.25">
      <c r="A789" s="253" t="str">
        <f>IF('Trunked System Optional'!B789="","",'Trunked System Optional'!B789)</f>
        <v/>
      </c>
    </row>
    <row r="790" spans="1:1" x14ac:dyDescent="0.25">
      <c r="A790" s="253" t="str">
        <f>IF('Trunked System Optional'!B790="","",'Trunked System Optional'!B790)</f>
        <v/>
      </c>
    </row>
    <row r="791" spans="1:1" x14ac:dyDescent="0.25">
      <c r="A791" s="253" t="str">
        <f>IF('Trunked System Optional'!B791="","",'Trunked System Optional'!B791)</f>
        <v/>
      </c>
    </row>
    <row r="792" spans="1:1" x14ac:dyDescent="0.25">
      <c r="A792" s="253" t="str">
        <f>IF('Trunked System Optional'!B792="","",'Trunked System Optional'!B792)</f>
        <v/>
      </c>
    </row>
    <row r="793" spans="1:1" x14ac:dyDescent="0.25">
      <c r="A793" s="253" t="str">
        <f>IF('Trunked System Optional'!B793="","",'Trunked System Optional'!B793)</f>
        <v/>
      </c>
    </row>
    <row r="794" spans="1:1" x14ac:dyDescent="0.25">
      <c r="A794" s="253" t="str">
        <f>IF('Trunked System Optional'!B794="","",'Trunked System Optional'!B794)</f>
        <v/>
      </c>
    </row>
    <row r="795" spans="1:1" x14ac:dyDescent="0.25">
      <c r="A795" s="253" t="str">
        <f>IF('Trunked System Optional'!B795="","",'Trunked System Optional'!B795)</f>
        <v/>
      </c>
    </row>
    <row r="796" spans="1:1" x14ac:dyDescent="0.25">
      <c r="A796" s="253" t="str">
        <f>IF('Trunked System Optional'!B796="","",'Trunked System Optional'!B796)</f>
        <v/>
      </c>
    </row>
    <row r="797" spans="1:1" x14ac:dyDescent="0.25">
      <c r="A797" s="253" t="str">
        <f>IF('Trunked System Optional'!B797="","",'Trunked System Optional'!B797)</f>
        <v/>
      </c>
    </row>
    <row r="798" spans="1:1" x14ac:dyDescent="0.25">
      <c r="A798" s="253" t="str">
        <f>IF('Trunked System Optional'!B798="","",'Trunked System Optional'!B798)</f>
        <v/>
      </c>
    </row>
    <row r="799" spans="1:1" x14ac:dyDescent="0.25">
      <c r="A799" s="253" t="str">
        <f>IF('Trunked System Optional'!B799="","",'Trunked System Optional'!B799)</f>
        <v/>
      </c>
    </row>
    <row r="800" spans="1:1" x14ac:dyDescent="0.25">
      <c r="A800" s="253" t="str">
        <f>IF('Trunked System Optional'!B800="","",'Trunked System Optional'!B800)</f>
        <v/>
      </c>
    </row>
    <row r="801" spans="1:1" x14ac:dyDescent="0.25">
      <c r="A801" s="253" t="str">
        <f>IF('Trunked System Optional'!B801="","",'Trunked System Optional'!B801)</f>
        <v/>
      </c>
    </row>
    <row r="802" spans="1:1" x14ac:dyDescent="0.25">
      <c r="A802" s="253" t="str">
        <f>IF('Trunked System Optional'!B802="","",'Trunked System Optional'!B802)</f>
        <v/>
      </c>
    </row>
    <row r="803" spans="1:1" x14ac:dyDescent="0.25">
      <c r="A803" s="253" t="str">
        <f>IF('Trunked System Optional'!B803="","",'Trunked System Optional'!B803)</f>
        <v/>
      </c>
    </row>
    <row r="804" spans="1:1" x14ac:dyDescent="0.25">
      <c r="A804" s="253" t="str">
        <f>IF('Trunked System Optional'!B804="","",'Trunked System Optional'!B804)</f>
        <v/>
      </c>
    </row>
    <row r="805" spans="1:1" x14ac:dyDescent="0.25">
      <c r="A805" s="253" t="str">
        <f>IF('Trunked System Optional'!B805="","",'Trunked System Optional'!B805)</f>
        <v/>
      </c>
    </row>
    <row r="806" spans="1:1" x14ac:dyDescent="0.25">
      <c r="A806" s="253" t="str">
        <f>IF('Trunked System Optional'!B806="","",'Trunked System Optional'!B806)</f>
        <v/>
      </c>
    </row>
    <row r="807" spans="1:1" x14ac:dyDescent="0.25">
      <c r="A807" s="253" t="str">
        <f>IF('Trunked System Optional'!B807="","",'Trunked System Optional'!B807)</f>
        <v/>
      </c>
    </row>
    <row r="808" spans="1:1" x14ac:dyDescent="0.25">
      <c r="A808" s="253" t="str">
        <f>IF('Trunked System Optional'!B808="","",'Trunked System Optional'!B808)</f>
        <v/>
      </c>
    </row>
    <row r="809" spans="1:1" x14ac:dyDescent="0.25">
      <c r="A809" s="253" t="str">
        <f>IF('Trunked System Optional'!B809="","",'Trunked System Optional'!B809)</f>
        <v/>
      </c>
    </row>
    <row r="810" spans="1:1" x14ac:dyDescent="0.25">
      <c r="A810" s="253" t="str">
        <f>IF('Trunked System Optional'!B810="","",'Trunked System Optional'!B810)</f>
        <v/>
      </c>
    </row>
    <row r="811" spans="1:1" x14ac:dyDescent="0.25">
      <c r="A811" s="253" t="str">
        <f>IF('Trunked System Optional'!B811="","",'Trunked System Optional'!B811)</f>
        <v/>
      </c>
    </row>
    <row r="812" spans="1:1" x14ac:dyDescent="0.25">
      <c r="A812" s="253" t="str">
        <f>IF('Trunked System Optional'!B812="","",'Trunked System Optional'!B812)</f>
        <v/>
      </c>
    </row>
    <row r="813" spans="1:1" x14ac:dyDescent="0.25">
      <c r="A813" s="253" t="str">
        <f>IF('Trunked System Optional'!B813="","",'Trunked System Optional'!B813)</f>
        <v/>
      </c>
    </row>
    <row r="814" spans="1:1" x14ac:dyDescent="0.25">
      <c r="A814" s="253" t="str">
        <f>IF('Trunked System Optional'!B814="","",'Trunked System Optional'!B814)</f>
        <v/>
      </c>
    </row>
    <row r="815" spans="1:1" x14ac:dyDescent="0.25">
      <c r="A815" s="253" t="str">
        <f>IF('Trunked System Optional'!B815="","",'Trunked System Optional'!B815)</f>
        <v/>
      </c>
    </row>
    <row r="816" spans="1:1" x14ac:dyDescent="0.25">
      <c r="A816" s="253" t="str">
        <f>IF('Trunked System Optional'!B816="","",'Trunked System Optional'!B816)</f>
        <v/>
      </c>
    </row>
    <row r="817" spans="1:1" x14ac:dyDescent="0.25">
      <c r="A817" s="253" t="str">
        <f>IF('Trunked System Optional'!B817="","",'Trunked System Optional'!B817)</f>
        <v/>
      </c>
    </row>
    <row r="818" spans="1:1" x14ac:dyDescent="0.25">
      <c r="A818" s="253" t="str">
        <f>IF('Trunked System Optional'!B818="","",'Trunked System Optional'!B818)</f>
        <v/>
      </c>
    </row>
    <row r="819" spans="1:1" x14ac:dyDescent="0.25">
      <c r="A819" s="253" t="str">
        <f>IF('Trunked System Optional'!B819="","",'Trunked System Optional'!B819)</f>
        <v/>
      </c>
    </row>
    <row r="820" spans="1:1" x14ac:dyDescent="0.25">
      <c r="A820" s="253" t="str">
        <f>IF('Trunked System Optional'!B820="","",'Trunked System Optional'!B820)</f>
        <v/>
      </c>
    </row>
    <row r="821" spans="1:1" x14ac:dyDescent="0.25">
      <c r="A821" s="253" t="str">
        <f>IF('Trunked System Optional'!B821="","",'Trunked System Optional'!B821)</f>
        <v/>
      </c>
    </row>
    <row r="822" spans="1:1" x14ac:dyDescent="0.25">
      <c r="A822" s="253" t="str">
        <f>IF('Trunked System Optional'!B822="","",'Trunked System Optional'!B822)</f>
        <v/>
      </c>
    </row>
    <row r="823" spans="1:1" x14ac:dyDescent="0.25">
      <c r="A823" s="253" t="str">
        <f>IF('Trunked System Optional'!B823="","",'Trunked System Optional'!B823)</f>
        <v/>
      </c>
    </row>
    <row r="824" spans="1:1" x14ac:dyDescent="0.25">
      <c r="A824" s="253" t="str">
        <f>IF('Trunked System Optional'!B824="","",'Trunked System Optional'!B824)</f>
        <v/>
      </c>
    </row>
    <row r="825" spans="1:1" x14ac:dyDescent="0.25">
      <c r="A825" s="253" t="str">
        <f>IF('Trunked System Optional'!B825="","",'Trunked System Optional'!B825)</f>
        <v/>
      </c>
    </row>
    <row r="826" spans="1:1" x14ac:dyDescent="0.25">
      <c r="A826" s="253" t="str">
        <f>IF('Trunked System Optional'!B826="","",'Trunked System Optional'!B826)</f>
        <v/>
      </c>
    </row>
    <row r="827" spans="1:1" x14ac:dyDescent="0.25">
      <c r="A827" s="253" t="str">
        <f>IF('Trunked System Optional'!B827="","",'Trunked System Optional'!B827)</f>
        <v/>
      </c>
    </row>
    <row r="828" spans="1:1" x14ac:dyDescent="0.25">
      <c r="A828" s="253" t="str">
        <f>IF('Trunked System Optional'!B828="","",'Trunked System Optional'!B828)</f>
        <v/>
      </c>
    </row>
    <row r="829" spans="1:1" x14ac:dyDescent="0.25">
      <c r="A829" s="253" t="str">
        <f>IF('Trunked System Optional'!B829="","",'Trunked System Optional'!B829)</f>
        <v/>
      </c>
    </row>
    <row r="830" spans="1:1" x14ac:dyDescent="0.25">
      <c r="A830" s="253" t="str">
        <f>IF('Trunked System Optional'!B830="","",'Trunked System Optional'!B830)</f>
        <v/>
      </c>
    </row>
    <row r="831" spans="1:1" x14ac:dyDescent="0.25">
      <c r="A831" s="253" t="str">
        <f>IF('Trunked System Optional'!B831="","",'Trunked System Optional'!B831)</f>
        <v/>
      </c>
    </row>
    <row r="832" spans="1:1" x14ac:dyDescent="0.25">
      <c r="A832" s="253" t="str">
        <f>IF('Trunked System Optional'!B832="","",'Trunked System Optional'!B832)</f>
        <v/>
      </c>
    </row>
    <row r="833" spans="1:1" x14ac:dyDescent="0.25">
      <c r="A833" s="253" t="str">
        <f>IF('Trunked System Optional'!B833="","",'Trunked System Optional'!B833)</f>
        <v/>
      </c>
    </row>
    <row r="834" spans="1:1" x14ac:dyDescent="0.25">
      <c r="A834" s="253" t="str">
        <f>IF('Trunked System Optional'!B834="","",'Trunked System Optional'!B834)</f>
        <v/>
      </c>
    </row>
    <row r="835" spans="1:1" x14ac:dyDescent="0.25">
      <c r="A835" s="253" t="str">
        <f>IF('Trunked System Optional'!B835="","",'Trunked System Optional'!B835)</f>
        <v/>
      </c>
    </row>
    <row r="836" spans="1:1" x14ac:dyDescent="0.25">
      <c r="A836" s="253" t="str">
        <f>IF('Trunked System Optional'!B836="","",'Trunked System Optional'!B836)</f>
        <v/>
      </c>
    </row>
    <row r="837" spans="1:1" x14ac:dyDescent="0.25">
      <c r="A837" s="253" t="str">
        <f>IF('Trunked System Optional'!B837="","",'Trunked System Optional'!B837)</f>
        <v/>
      </c>
    </row>
    <row r="838" spans="1:1" x14ac:dyDescent="0.25">
      <c r="A838" s="253" t="str">
        <f>IF('Trunked System Optional'!B838="","",'Trunked System Optional'!B838)</f>
        <v/>
      </c>
    </row>
    <row r="839" spans="1:1" x14ac:dyDescent="0.25">
      <c r="A839" s="253" t="str">
        <f>IF('Trunked System Optional'!B839="","",'Trunked System Optional'!B839)</f>
        <v/>
      </c>
    </row>
    <row r="840" spans="1:1" x14ac:dyDescent="0.25">
      <c r="A840" s="253" t="str">
        <f>IF('Trunked System Optional'!B840="","",'Trunked System Optional'!B840)</f>
        <v/>
      </c>
    </row>
    <row r="841" spans="1:1" x14ac:dyDescent="0.25">
      <c r="A841" s="253" t="str">
        <f>IF('Trunked System Optional'!B841="","",'Trunked System Optional'!B841)</f>
        <v/>
      </c>
    </row>
    <row r="842" spans="1:1" x14ac:dyDescent="0.25">
      <c r="A842" s="253" t="str">
        <f>IF('Trunked System Optional'!B842="","",'Trunked System Optional'!B842)</f>
        <v/>
      </c>
    </row>
    <row r="843" spans="1:1" x14ac:dyDescent="0.25">
      <c r="A843" s="253" t="str">
        <f>IF('Trunked System Optional'!B843="","",'Trunked System Optional'!B843)</f>
        <v/>
      </c>
    </row>
    <row r="844" spans="1:1" x14ac:dyDescent="0.25">
      <c r="A844" s="253" t="str">
        <f>IF('Trunked System Optional'!B844="","",'Trunked System Optional'!B844)</f>
        <v/>
      </c>
    </row>
    <row r="845" spans="1:1" x14ac:dyDescent="0.25">
      <c r="A845" s="253" t="str">
        <f>IF('Trunked System Optional'!B845="","",'Trunked System Optional'!B845)</f>
        <v/>
      </c>
    </row>
    <row r="846" spans="1:1" x14ac:dyDescent="0.25">
      <c r="A846" s="253" t="str">
        <f>IF('Trunked System Optional'!B846="","",'Trunked System Optional'!B846)</f>
        <v/>
      </c>
    </row>
    <row r="847" spans="1:1" x14ac:dyDescent="0.25">
      <c r="A847" s="253" t="str">
        <f>IF('Trunked System Optional'!B847="","",'Trunked System Optional'!B847)</f>
        <v/>
      </c>
    </row>
    <row r="848" spans="1:1" x14ac:dyDescent="0.25">
      <c r="A848" s="253" t="str">
        <f>IF('Trunked System Optional'!B848="","",'Trunked System Optional'!B848)</f>
        <v/>
      </c>
    </row>
    <row r="849" spans="1:1" x14ac:dyDescent="0.25">
      <c r="A849" s="253" t="str">
        <f>IF('Trunked System Optional'!B849="","",'Trunked System Optional'!B849)</f>
        <v/>
      </c>
    </row>
    <row r="850" spans="1:1" x14ac:dyDescent="0.25">
      <c r="A850" s="253" t="str">
        <f>IF('Trunked System Optional'!B850="","",'Trunked System Optional'!B850)</f>
        <v/>
      </c>
    </row>
    <row r="851" spans="1:1" x14ac:dyDescent="0.25">
      <c r="A851" s="253" t="str">
        <f>IF('Trunked System Optional'!B851="","",'Trunked System Optional'!B851)</f>
        <v/>
      </c>
    </row>
    <row r="852" spans="1:1" x14ac:dyDescent="0.25">
      <c r="A852" s="253" t="str">
        <f>IF('Trunked System Optional'!B852="","",'Trunked System Optional'!B852)</f>
        <v/>
      </c>
    </row>
    <row r="853" spans="1:1" x14ac:dyDescent="0.25">
      <c r="A853" s="253" t="str">
        <f>IF('Trunked System Optional'!B853="","",'Trunked System Optional'!B853)</f>
        <v/>
      </c>
    </row>
    <row r="854" spans="1:1" x14ac:dyDescent="0.25">
      <c r="A854" s="253" t="str">
        <f>IF('Trunked System Optional'!B854="","",'Trunked System Optional'!B854)</f>
        <v/>
      </c>
    </row>
    <row r="855" spans="1:1" x14ac:dyDescent="0.25">
      <c r="A855" s="253" t="str">
        <f>IF('Trunked System Optional'!B855="","",'Trunked System Optional'!B855)</f>
        <v/>
      </c>
    </row>
    <row r="856" spans="1:1" x14ac:dyDescent="0.25">
      <c r="A856" s="253" t="str">
        <f>IF('Trunked System Optional'!B856="","",'Trunked System Optional'!B856)</f>
        <v/>
      </c>
    </row>
    <row r="857" spans="1:1" x14ac:dyDescent="0.25">
      <c r="A857" s="253" t="str">
        <f>IF('Trunked System Optional'!B857="","",'Trunked System Optional'!B857)</f>
        <v/>
      </c>
    </row>
    <row r="858" spans="1:1" x14ac:dyDescent="0.25">
      <c r="A858" s="253" t="str">
        <f>IF('Trunked System Optional'!B858="","",'Trunked System Optional'!B858)</f>
        <v/>
      </c>
    </row>
    <row r="859" spans="1:1" x14ac:dyDescent="0.25">
      <c r="A859" s="253" t="str">
        <f>IF('Trunked System Optional'!B859="","",'Trunked System Optional'!B859)</f>
        <v/>
      </c>
    </row>
    <row r="860" spans="1:1" x14ac:dyDescent="0.25">
      <c r="A860" s="253" t="str">
        <f>IF('Trunked System Optional'!B860="","",'Trunked System Optional'!B860)</f>
        <v/>
      </c>
    </row>
    <row r="861" spans="1:1" x14ac:dyDescent="0.25">
      <c r="A861" s="253" t="str">
        <f>IF('Trunked System Optional'!B861="","",'Trunked System Optional'!B861)</f>
        <v/>
      </c>
    </row>
    <row r="862" spans="1:1" x14ac:dyDescent="0.25">
      <c r="A862" s="253" t="str">
        <f>IF('Trunked System Optional'!B862="","",'Trunked System Optional'!B862)</f>
        <v/>
      </c>
    </row>
    <row r="863" spans="1:1" x14ac:dyDescent="0.25">
      <c r="A863" s="253" t="str">
        <f>IF('Trunked System Optional'!B863="","",'Trunked System Optional'!B863)</f>
        <v/>
      </c>
    </row>
    <row r="864" spans="1:1" x14ac:dyDescent="0.25">
      <c r="A864" s="253" t="str">
        <f>IF('Trunked System Optional'!B864="","",'Trunked System Optional'!B864)</f>
        <v/>
      </c>
    </row>
    <row r="865" spans="1:1" x14ac:dyDescent="0.25">
      <c r="A865" s="253" t="str">
        <f>IF('Trunked System Optional'!B865="","",'Trunked System Optional'!B865)</f>
        <v/>
      </c>
    </row>
    <row r="866" spans="1:1" x14ac:dyDescent="0.25">
      <c r="A866" s="253" t="str">
        <f>IF('Trunked System Optional'!B866="","",'Trunked System Optional'!B866)</f>
        <v/>
      </c>
    </row>
    <row r="867" spans="1:1" x14ac:dyDescent="0.25">
      <c r="A867" s="253" t="str">
        <f>IF('Trunked System Optional'!B867="","",'Trunked System Optional'!B867)</f>
        <v/>
      </c>
    </row>
    <row r="868" spans="1:1" x14ac:dyDescent="0.25">
      <c r="A868" s="253" t="str">
        <f>IF('Trunked System Optional'!B868="","",'Trunked System Optional'!B868)</f>
        <v/>
      </c>
    </row>
    <row r="869" spans="1:1" x14ac:dyDescent="0.25">
      <c r="A869" s="253" t="str">
        <f>IF('Trunked System Optional'!B869="","",'Trunked System Optional'!B869)</f>
        <v/>
      </c>
    </row>
    <row r="870" spans="1:1" x14ac:dyDescent="0.25">
      <c r="A870" s="253" t="str">
        <f>IF('Trunked System Optional'!B870="","",'Trunked System Optional'!B870)</f>
        <v/>
      </c>
    </row>
    <row r="871" spans="1:1" x14ac:dyDescent="0.25">
      <c r="A871" s="253" t="str">
        <f>IF('Trunked System Optional'!B871="","",'Trunked System Optional'!B871)</f>
        <v/>
      </c>
    </row>
    <row r="872" spans="1:1" x14ac:dyDescent="0.25">
      <c r="A872" s="253" t="str">
        <f>IF('Trunked System Optional'!B872="","",'Trunked System Optional'!B872)</f>
        <v/>
      </c>
    </row>
    <row r="873" spans="1:1" x14ac:dyDescent="0.25">
      <c r="A873" s="253" t="str">
        <f>IF('Trunked System Optional'!B873="","",'Trunked System Optional'!B873)</f>
        <v/>
      </c>
    </row>
    <row r="874" spans="1:1" x14ac:dyDescent="0.25">
      <c r="A874" s="253" t="str">
        <f>IF('Trunked System Optional'!B874="","",'Trunked System Optional'!B874)</f>
        <v/>
      </c>
    </row>
    <row r="875" spans="1:1" x14ac:dyDescent="0.25">
      <c r="A875" s="253" t="str">
        <f>IF('Trunked System Optional'!B875="","",'Trunked System Optional'!B875)</f>
        <v/>
      </c>
    </row>
    <row r="876" spans="1:1" x14ac:dyDescent="0.25">
      <c r="A876" s="253" t="str">
        <f>IF('Trunked System Optional'!B876="","",'Trunked System Optional'!B876)</f>
        <v/>
      </c>
    </row>
    <row r="877" spans="1:1" x14ac:dyDescent="0.25">
      <c r="A877" s="253" t="str">
        <f>IF('Trunked System Optional'!B877="","",'Trunked System Optional'!B877)</f>
        <v/>
      </c>
    </row>
    <row r="878" spans="1:1" x14ac:dyDescent="0.25">
      <c r="A878" s="253" t="str">
        <f>IF('Trunked System Optional'!B878="","",'Trunked System Optional'!B878)</f>
        <v/>
      </c>
    </row>
    <row r="879" spans="1:1" x14ac:dyDescent="0.25">
      <c r="A879" s="253" t="str">
        <f>IF('Trunked System Optional'!B879="","",'Trunked System Optional'!B879)</f>
        <v/>
      </c>
    </row>
    <row r="880" spans="1:1" x14ac:dyDescent="0.25">
      <c r="A880" s="253" t="str">
        <f>IF('Trunked System Optional'!B880="","",'Trunked System Optional'!B880)</f>
        <v/>
      </c>
    </row>
    <row r="881" spans="1:1" x14ac:dyDescent="0.25">
      <c r="A881" s="253" t="str">
        <f>IF('Trunked System Optional'!B881="","",'Trunked System Optional'!B881)</f>
        <v/>
      </c>
    </row>
    <row r="882" spans="1:1" x14ac:dyDescent="0.25">
      <c r="A882" s="253" t="str">
        <f>IF('Trunked System Optional'!B882="","",'Trunked System Optional'!B882)</f>
        <v/>
      </c>
    </row>
    <row r="883" spans="1:1" x14ac:dyDescent="0.25">
      <c r="A883" s="253" t="str">
        <f>IF('Trunked System Optional'!B883="","",'Trunked System Optional'!B883)</f>
        <v/>
      </c>
    </row>
    <row r="884" spans="1:1" x14ac:dyDescent="0.25">
      <c r="A884" s="253" t="str">
        <f>IF('Trunked System Optional'!B884="","",'Trunked System Optional'!B884)</f>
        <v/>
      </c>
    </row>
    <row r="885" spans="1:1" x14ac:dyDescent="0.25">
      <c r="A885" s="253" t="str">
        <f>IF('Trunked System Optional'!B885="","",'Trunked System Optional'!B885)</f>
        <v/>
      </c>
    </row>
    <row r="886" spans="1:1" x14ac:dyDescent="0.25">
      <c r="A886" s="253" t="str">
        <f>IF('Trunked System Optional'!B886="","",'Trunked System Optional'!B886)</f>
        <v/>
      </c>
    </row>
    <row r="887" spans="1:1" x14ac:dyDescent="0.25">
      <c r="A887" s="253" t="str">
        <f>IF('Trunked System Optional'!B887="","",'Trunked System Optional'!B887)</f>
        <v/>
      </c>
    </row>
    <row r="888" spans="1:1" x14ac:dyDescent="0.25">
      <c r="A888" s="253" t="str">
        <f>IF('Trunked System Optional'!B888="","",'Trunked System Optional'!B888)</f>
        <v/>
      </c>
    </row>
    <row r="889" spans="1:1" x14ac:dyDescent="0.25">
      <c r="A889" s="253" t="str">
        <f>IF('Trunked System Optional'!B889="","",'Trunked System Optional'!B889)</f>
        <v/>
      </c>
    </row>
    <row r="890" spans="1:1" x14ac:dyDescent="0.25">
      <c r="A890" s="253" t="str">
        <f>IF('Trunked System Optional'!B890="","",'Trunked System Optional'!B890)</f>
        <v/>
      </c>
    </row>
    <row r="891" spans="1:1" x14ac:dyDescent="0.25">
      <c r="A891" s="253" t="str">
        <f>IF('Trunked System Optional'!B891="","",'Trunked System Optional'!B891)</f>
        <v/>
      </c>
    </row>
    <row r="892" spans="1:1" x14ac:dyDescent="0.25">
      <c r="A892" s="253" t="str">
        <f>IF('Trunked System Optional'!B892="","",'Trunked System Optional'!B892)</f>
        <v/>
      </c>
    </row>
    <row r="893" spans="1:1" x14ac:dyDescent="0.25">
      <c r="A893" s="253" t="str">
        <f>IF('Trunked System Optional'!B893="","",'Trunked System Optional'!B893)</f>
        <v/>
      </c>
    </row>
    <row r="894" spans="1:1" x14ac:dyDescent="0.25">
      <c r="A894" s="253" t="str">
        <f>IF('Trunked System Optional'!B894="","",'Trunked System Optional'!B894)</f>
        <v/>
      </c>
    </row>
    <row r="895" spans="1:1" x14ac:dyDescent="0.25">
      <c r="A895" s="253" t="str">
        <f>IF('Trunked System Optional'!B895="","",'Trunked System Optional'!B895)</f>
        <v/>
      </c>
    </row>
    <row r="896" spans="1:1" x14ac:dyDescent="0.25">
      <c r="A896" s="253" t="str">
        <f>IF('Trunked System Optional'!B896="","",'Trunked System Optional'!B896)</f>
        <v/>
      </c>
    </row>
    <row r="897" spans="1:1" x14ac:dyDescent="0.25">
      <c r="A897" s="253" t="str">
        <f>IF('Trunked System Optional'!B897="","",'Trunked System Optional'!B897)</f>
        <v/>
      </c>
    </row>
    <row r="898" spans="1:1" x14ac:dyDescent="0.25">
      <c r="A898" s="253" t="str">
        <f>IF('Trunked System Optional'!B898="","",'Trunked System Optional'!B898)</f>
        <v/>
      </c>
    </row>
    <row r="899" spans="1:1" x14ac:dyDescent="0.25">
      <c r="A899" s="253" t="str">
        <f>IF('Trunked System Optional'!B899="","",'Trunked System Optional'!B899)</f>
        <v/>
      </c>
    </row>
    <row r="900" spans="1:1" x14ac:dyDescent="0.25">
      <c r="A900" s="253" t="str">
        <f>IF('Trunked System Optional'!B900="","",'Trunked System Optional'!B900)</f>
        <v/>
      </c>
    </row>
    <row r="901" spans="1:1" x14ac:dyDescent="0.25">
      <c r="A901" s="253" t="str">
        <f>IF('Trunked System Optional'!B901="","",'Trunked System Optional'!B901)</f>
        <v/>
      </c>
    </row>
    <row r="902" spans="1:1" x14ac:dyDescent="0.25">
      <c r="A902" s="253" t="str">
        <f>IF('Trunked System Optional'!B902="","",'Trunked System Optional'!B902)</f>
        <v/>
      </c>
    </row>
    <row r="903" spans="1:1" x14ac:dyDescent="0.25">
      <c r="A903" s="253" t="str">
        <f>IF('Trunked System Optional'!B903="","",'Trunked System Optional'!B903)</f>
        <v/>
      </c>
    </row>
    <row r="904" spans="1:1" x14ac:dyDescent="0.25">
      <c r="A904" s="253" t="str">
        <f>IF('Trunked System Optional'!B904="","",'Trunked System Optional'!B904)</f>
        <v/>
      </c>
    </row>
    <row r="905" spans="1:1" x14ac:dyDescent="0.25">
      <c r="A905" s="253" t="str">
        <f>IF('Trunked System Optional'!B905="","",'Trunked System Optional'!B905)</f>
        <v/>
      </c>
    </row>
    <row r="906" spans="1:1" x14ac:dyDescent="0.25">
      <c r="A906" s="253" t="str">
        <f>IF('Trunked System Optional'!B906="","",'Trunked System Optional'!B906)</f>
        <v/>
      </c>
    </row>
    <row r="907" spans="1:1" x14ac:dyDescent="0.25">
      <c r="A907" s="253" t="str">
        <f>IF('Trunked System Optional'!B907="","",'Trunked System Optional'!B907)</f>
        <v/>
      </c>
    </row>
    <row r="908" spans="1:1" x14ac:dyDescent="0.25">
      <c r="A908" s="253" t="str">
        <f>IF('Trunked System Optional'!B908="","",'Trunked System Optional'!B908)</f>
        <v/>
      </c>
    </row>
    <row r="909" spans="1:1" x14ac:dyDescent="0.25">
      <c r="A909" s="253" t="str">
        <f>IF('Trunked System Optional'!B909="","",'Trunked System Optional'!B909)</f>
        <v/>
      </c>
    </row>
    <row r="910" spans="1:1" x14ac:dyDescent="0.25">
      <c r="A910" s="253" t="str">
        <f>IF('Trunked System Optional'!B910="","",'Trunked System Optional'!B910)</f>
        <v/>
      </c>
    </row>
    <row r="911" spans="1:1" x14ac:dyDescent="0.25">
      <c r="A911" s="253" t="str">
        <f>IF('Trunked System Optional'!B911="","",'Trunked System Optional'!B911)</f>
        <v/>
      </c>
    </row>
    <row r="912" spans="1:1" x14ac:dyDescent="0.25">
      <c r="A912" s="253" t="str">
        <f>IF('Trunked System Optional'!B912="","",'Trunked System Optional'!B912)</f>
        <v/>
      </c>
    </row>
    <row r="913" spans="1:1" x14ac:dyDescent="0.25">
      <c r="A913" s="253" t="str">
        <f>IF('Trunked System Optional'!B913="","",'Trunked System Optional'!B913)</f>
        <v/>
      </c>
    </row>
    <row r="914" spans="1:1" x14ac:dyDescent="0.25">
      <c r="A914" s="253" t="str">
        <f>IF('Trunked System Optional'!B914="","",'Trunked System Optional'!B914)</f>
        <v/>
      </c>
    </row>
    <row r="915" spans="1:1" x14ac:dyDescent="0.25">
      <c r="A915" s="253" t="str">
        <f>IF('Trunked System Optional'!B915="","",'Trunked System Optional'!B915)</f>
        <v/>
      </c>
    </row>
    <row r="916" spans="1:1" x14ac:dyDescent="0.25">
      <c r="A916" s="253" t="str">
        <f>IF('Trunked System Optional'!B916="","",'Trunked System Optional'!B916)</f>
        <v/>
      </c>
    </row>
    <row r="917" spans="1:1" x14ac:dyDescent="0.25">
      <c r="A917" s="253" t="str">
        <f>IF('Trunked System Optional'!B917="","",'Trunked System Optional'!B917)</f>
        <v/>
      </c>
    </row>
    <row r="918" spans="1:1" x14ac:dyDescent="0.25">
      <c r="A918" s="253" t="str">
        <f>IF('Trunked System Optional'!B918="","",'Trunked System Optional'!B918)</f>
        <v/>
      </c>
    </row>
    <row r="919" spans="1:1" x14ac:dyDescent="0.25">
      <c r="A919" s="253" t="str">
        <f>IF('Trunked System Optional'!B919="","",'Trunked System Optional'!B919)</f>
        <v/>
      </c>
    </row>
    <row r="920" spans="1:1" x14ac:dyDescent="0.25">
      <c r="A920" s="253" t="str">
        <f>IF('Trunked System Optional'!B920="","",'Trunked System Optional'!B920)</f>
        <v/>
      </c>
    </row>
    <row r="921" spans="1:1" x14ac:dyDescent="0.25">
      <c r="A921" s="253" t="str">
        <f>IF('Trunked System Optional'!B921="","",'Trunked System Optional'!B921)</f>
        <v/>
      </c>
    </row>
    <row r="922" spans="1:1" x14ac:dyDescent="0.25">
      <c r="A922" s="253" t="str">
        <f>IF('Trunked System Optional'!B922="","",'Trunked System Optional'!B922)</f>
        <v/>
      </c>
    </row>
    <row r="923" spans="1:1" x14ac:dyDescent="0.25">
      <c r="A923" s="253" t="str">
        <f>IF('Trunked System Optional'!B923="","",'Trunked System Optional'!B923)</f>
        <v/>
      </c>
    </row>
    <row r="924" spans="1:1" x14ac:dyDescent="0.25">
      <c r="A924" s="253" t="str">
        <f>IF('Trunked System Optional'!B924="","",'Trunked System Optional'!B924)</f>
        <v/>
      </c>
    </row>
    <row r="925" spans="1:1" x14ac:dyDescent="0.25">
      <c r="A925" s="253" t="str">
        <f>IF('Trunked System Optional'!B925="","",'Trunked System Optional'!B925)</f>
        <v/>
      </c>
    </row>
    <row r="926" spans="1:1" x14ac:dyDescent="0.25">
      <c r="A926" s="253" t="str">
        <f>IF('Trunked System Optional'!B926="","",'Trunked System Optional'!B926)</f>
        <v/>
      </c>
    </row>
    <row r="927" spans="1:1" x14ac:dyDescent="0.25">
      <c r="A927" s="253" t="str">
        <f>IF('Trunked System Optional'!B927="","",'Trunked System Optional'!B927)</f>
        <v/>
      </c>
    </row>
    <row r="928" spans="1:1" x14ac:dyDescent="0.25">
      <c r="A928" s="253" t="str">
        <f>IF('Trunked System Optional'!B928="","",'Trunked System Optional'!B928)</f>
        <v/>
      </c>
    </row>
    <row r="929" spans="1:1" x14ac:dyDescent="0.25">
      <c r="A929" s="253" t="str">
        <f>IF('Trunked System Optional'!B929="","",'Trunked System Optional'!B929)</f>
        <v/>
      </c>
    </row>
    <row r="930" spans="1:1" x14ac:dyDescent="0.25">
      <c r="A930" s="253" t="str">
        <f>IF('Trunked System Optional'!B930="","",'Trunked System Optional'!B930)</f>
        <v/>
      </c>
    </row>
    <row r="931" spans="1:1" x14ac:dyDescent="0.25">
      <c r="A931" s="253" t="str">
        <f>IF('Trunked System Optional'!B931="","",'Trunked System Optional'!B931)</f>
        <v/>
      </c>
    </row>
    <row r="932" spans="1:1" x14ac:dyDescent="0.25">
      <c r="A932" s="253" t="str">
        <f>IF('Trunked System Optional'!B932="","",'Trunked System Optional'!B932)</f>
        <v/>
      </c>
    </row>
    <row r="933" spans="1:1" x14ac:dyDescent="0.25">
      <c r="A933" s="253" t="str">
        <f>IF('Trunked System Optional'!B933="","",'Trunked System Optional'!B933)</f>
        <v/>
      </c>
    </row>
    <row r="934" spans="1:1" x14ac:dyDescent="0.25">
      <c r="A934" s="253" t="str">
        <f>IF('Trunked System Optional'!B934="","",'Trunked System Optional'!B934)</f>
        <v/>
      </c>
    </row>
    <row r="935" spans="1:1" x14ac:dyDescent="0.25">
      <c r="A935" s="253" t="str">
        <f>IF('Trunked System Optional'!B935="","",'Trunked System Optional'!B935)</f>
        <v/>
      </c>
    </row>
    <row r="936" spans="1:1" x14ac:dyDescent="0.25">
      <c r="A936" s="253" t="str">
        <f>IF('Trunked System Optional'!B936="","",'Trunked System Optional'!B936)</f>
        <v/>
      </c>
    </row>
    <row r="937" spans="1:1" x14ac:dyDescent="0.25">
      <c r="A937" s="253" t="str">
        <f>IF('Trunked System Optional'!B937="","",'Trunked System Optional'!B937)</f>
        <v/>
      </c>
    </row>
    <row r="938" spans="1:1" x14ac:dyDescent="0.25">
      <c r="A938" s="253" t="str">
        <f>IF('Trunked System Optional'!B938="","",'Trunked System Optional'!B938)</f>
        <v/>
      </c>
    </row>
    <row r="939" spans="1:1" x14ac:dyDescent="0.25">
      <c r="A939" s="253" t="str">
        <f>IF('Trunked System Optional'!B939="","",'Trunked System Optional'!B939)</f>
        <v/>
      </c>
    </row>
    <row r="940" spans="1:1" x14ac:dyDescent="0.25">
      <c r="A940" s="253" t="str">
        <f>IF('Trunked System Optional'!B940="","",'Trunked System Optional'!B940)</f>
        <v/>
      </c>
    </row>
    <row r="941" spans="1:1" x14ac:dyDescent="0.25">
      <c r="A941" s="253" t="str">
        <f>IF('Trunked System Optional'!B941="","",'Trunked System Optional'!B941)</f>
        <v/>
      </c>
    </row>
    <row r="942" spans="1:1" x14ac:dyDescent="0.25">
      <c r="A942" s="253" t="str">
        <f>IF('Trunked System Optional'!B942="","",'Trunked System Optional'!B942)</f>
        <v/>
      </c>
    </row>
    <row r="943" spans="1:1" x14ac:dyDescent="0.25">
      <c r="A943" s="253" t="str">
        <f>IF('Trunked System Optional'!B943="","",'Trunked System Optional'!B943)</f>
        <v/>
      </c>
    </row>
    <row r="944" spans="1:1" x14ac:dyDescent="0.25">
      <c r="A944" s="253" t="str">
        <f>IF('Trunked System Optional'!B944="","",'Trunked System Optional'!B944)</f>
        <v/>
      </c>
    </row>
    <row r="945" spans="1:1" x14ac:dyDescent="0.25">
      <c r="A945" s="253" t="str">
        <f>IF('Trunked System Optional'!B945="","",'Trunked System Optional'!B945)</f>
        <v/>
      </c>
    </row>
    <row r="946" spans="1:1" x14ac:dyDescent="0.25">
      <c r="A946" s="253" t="str">
        <f>IF('Trunked System Optional'!B946="","",'Trunked System Optional'!B946)</f>
        <v/>
      </c>
    </row>
    <row r="947" spans="1:1" x14ac:dyDescent="0.25">
      <c r="A947" s="253" t="str">
        <f>IF('Trunked System Optional'!B947="","",'Trunked System Optional'!B947)</f>
        <v/>
      </c>
    </row>
    <row r="948" spans="1:1" x14ac:dyDescent="0.25">
      <c r="A948" s="253" t="str">
        <f>IF('Trunked System Optional'!B948="","",'Trunked System Optional'!B948)</f>
        <v/>
      </c>
    </row>
    <row r="949" spans="1:1" x14ac:dyDescent="0.25">
      <c r="A949" s="253" t="str">
        <f>IF('Trunked System Optional'!B949="","",'Trunked System Optional'!B949)</f>
        <v/>
      </c>
    </row>
    <row r="950" spans="1:1" x14ac:dyDescent="0.25">
      <c r="A950" s="253" t="str">
        <f>IF('Trunked System Optional'!B950="","",'Trunked System Optional'!B950)</f>
        <v/>
      </c>
    </row>
    <row r="951" spans="1:1" x14ac:dyDescent="0.25">
      <c r="A951" s="253" t="str">
        <f>IF('Trunked System Optional'!B951="","",'Trunked System Optional'!B951)</f>
        <v/>
      </c>
    </row>
    <row r="952" spans="1:1" x14ac:dyDescent="0.25">
      <c r="A952" s="253" t="str">
        <f>IF('Trunked System Optional'!B952="","",'Trunked System Optional'!B952)</f>
        <v/>
      </c>
    </row>
    <row r="953" spans="1:1" x14ac:dyDescent="0.25">
      <c r="A953" s="253" t="str">
        <f>IF('Trunked System Optional'!B953="","",'Trunked System Optional'!B953)</f>
        <v/>
      </c>
    </row>
    <row r="954" spans="1:1" x14ac:dyDescent="0.25">
      <c r="A954" s="253" t="str">
        <f>IF('Trunked System Optional'!B954="","",'Trunked System Optional'!B954)</f>
        <v/>
      </c>
    </row>
    <row r="955" spans="1:1" x14ac:dyDescent="0.25">
      <c r="A955" s="253" t="str">
        <f>IF('Trunked System Optional'!B955="","",'Trunked System Optional'!B955)</f>
        <v/>
      </c>
    </row>
    <row r="956" spans="1:1" x14ac:dyDescent="0.25">
      <c r="A956" s="253" t="str">
        <f>IF('Trunked System Optional'!B956="","",'Trunked System Optional'!B956)</f>
        <v/>
      </c>
    </row>
    <row r="957" spans="1:1" x14ac:dyDescent="0.25">
      <c r="A957" s="253" t="str">
        <f>IF('Trunked System Optional'!B957="","",'Trunked System Optional'!B957)</f>
        <v/>
      </c>
    </row>
    <row r="958" spans="1:1" x14ac:dyDescent="0.25">
      <c r="A958" s="253" t="str">
        <f>IF('Trunked System Optional'!B958="","",'Trunked System Optional'!B958)</f>
        <v/>
      </c>
    </row>
    <row r="959" spans="1:1" x14ac:dyDescent="0.25">
      <c r="A959" s="253" t="str">
        <f>IF('Trunked System Optional'!B959="","",'Trunked System Optional'!B959)</f>
        <v/>
      </c>
    </row>
    <row r="960" spans="1:1" x14ac:dyDescent="0.25">
      <c r="A960" s="253" t="str">
        <f>IF('Trunked System Optional'!B960="","",'Trunked System Optional'!B960)</f>
        <v/>
      </c>
    </row>
    <row r="961" spans="1:1" x14ac:dyDescent="0.25">
      <c r="A961" s="253" t="str">
        <f>IF('Trunked System Optional'!B961="","",'Trunked System Optional'!B961)</f>
        <v/>
      </c>
    </row>
    <row r="962" spans="1:1" x14ac:dyDescent="0.25">
      <c r="A962" s="253" t="str">
        <f>IF('Trunked System Optional'!B962="","",'Trunked System Optional'!B962)</f>
        <v/>
      </c>
    </row>
    <row r="963" spans="1:1" x14ac:dyDescent="0.25">
      <c r="A963" s="253" t="str">
        <f>IF('Trunked System Optional'!B963="","",'Trunked System Optional'!B963)</f>
        <v/>
      </c>
    </row>
    <row r="964" spans="1:1" x14ac:dyDescent="0.25">
      <c r="A964" s="253" t="str">
        <f>IF('Trunked System Optional'!B964="","",'Trunked System Optional'!B964)</f>
        <v/>
      </c>
    </row>
    <row r="965" spans="1:1" x14ac:dyDescent="0.25">
      <c r="A965" s="253" t="str">
        <f>IF('Trunked System Optional'!B965="","",'Trunked System Optional'!B965)</f>
        <v/>
      </c>
    </row>
    <row r="966" spans="1:1" x14ac:dyDescent="0.25">
      <c r="A966" s="253" t="str">
        <f>IF('Trunked System Optional'!B966="","",'Trunked System Optional'!B966)</f>
        <v/>
      </c>
    </row>
    <row r="967" spans="1:1" x14ac:dyDescent="0.25">
      <c r="A967" s="253" t="str">
        <f>IF('Trunked System Optional'!B967="","",'Trunked System Optional'!B967)</f>
        <v/>
      </c>
    </row>
    <row r="968" spans="1:1" x14ac:dyDescent="0.25">
      <c r="A968" s="253" t="str">
        <f>IF('Trunked System Optional'!B968="","",'Trunked System Optional'!B968)</f>
        <v/>
      </c>
    </row>
    <row r="969" spans="1:1" x14ac:dyDescent="0.25">
      <c r="A969" s="253" t="str">
        <f>IF('Trunked System Optional'!B969="","",'Trunked System Optional'!B969)</f>
        <v/>
      </c>
    </row>
    <row r="970" spans="1:1" x14ac:dyDescent="0.25">
      <c r="A970" s="253" t="str">
        <f>IF('Trunked System Optional'!B970="","",'Trunked System Optional'!B970)</f>
        <v/>
      </c>
    </row>
    <row r="971" spans="1:1" x14ac:dyDescent="0.25">
      <c r="A971" s="253" t="str">
        <f>IF('Trunked System Optional'!B971="","",'Trunked System Optional'!B971)</f>
        <v/>
      </c>
    </row>
    <row r="972" spans="1:1" x14ac:dyDescent="0.25">
      <c r="A972" s="253" t="str">
        <f>IF('Trunked System Optional'!B972="","",'Trunked System Optional'!B972)</f>
        <v/>
      </c>
    </row>
    <row r="973" spans="1:1" x14ac:dyDescent="0.25">
      <c r="A973" s="253" t="str">
        <f>IF('Trunked System Optional'!B973="","",'Trunked System Optional'!B973)</f>
        <v/>
      </c>
    </row>
    <row r="974" spans="1:1" x14ac:dyDescent="0.25">
      <c r="A974" s="253" t="str">
        <f>IF('Trunked System Optional'!B974="","",'Trunked System Optional'!B974)</f>
        <v/>
      </c>
    </row>
    <row r="975" spans="1:1" x14ac:dyDescent="0.25">
      <c r="A975" s="253" t="str">
        <f>IF('Trunked System Optional'!B975="","",'Trunked System Optional'!B975)</f>
        <v/>
      </c>
    </row>
    <row r="976" spans="1:1" x14ac:dyDescent="0.25">
      <c r="A976" s="253" t="str">
        <f>IF('Trunked System Optional'!B976="","",'Trunked System Optional'!B976)</f>
        <v/>
      </c>
    </row>
    <row r="977" spans="1:1" x14ac:dyDescent="0.25">
      <c r="A977" s="253" t="str">
        <f>IF('Trunked System Optional'!B977="","",'Trunked System Optional'!B977)</f>
        <v/>
      </c>
    </row>
    <row r="978" spans="1:1" x14ac:dyDescent="0.25">
      <c r="A978" s="253" t="str">
        <f>IF('Trunked System Optional'!B978="","",'Trunked System Optional'!B978)</f>
        <v/>
      </c>
    </row>
    <row r="979" spans="1:1" x14ac:dyDescent="0.25">
      <c r="A979" s="253" t="str">
        <f>IF('Trunked System Optional'!B979="","",'Trunked System Optional'!B979)</f>
        <v/>
      </c>
    </row>
    <row r="980" spans="1:1" x14ac:dyDescent="0.25">
      <c r="A980" s="253" t="str">
        <f>IF('Trunked System Optional'!B980="","",'Trunked System Optional'!B980)</f>
        <v/>
      </c>
    </row>
    <row r="981" spans="1:1" x14ac:dyDescent="0.25">
      <c r="A981" s="253" t="str">
        <f>IF('Trunked System Optional'!B981="","",'Trunked System Optional'!B981)</f>
        <v/>
      </c>
    </row>
    <row r="982" spans="1:1" x14ac:dyDescent="0.25">
      <c r="A982" s="253" t="str">
        <f>IF('Trunked System Optional'!B982="","",'Trunked System Optional'!B982)</f>
        <v/>
      </c>
    </row>
    <row r="983" spans="1:1" x14ac:dyDescent="0.25">
      <c r="A983" s="253" t="str">
        <f>IF('Trunked System Optional'!B983="","",'Trunked System Optional'!B983)</f>
        <v/>
      </c>
    </row>
    <row r="984" spans="1:1" x14ac:dyDescent="0.25">
      <c r="A984" s="253" t="str">
        <f>IF('Trunked System Optional'!B984="","",'Trunked System Optional'!B984)</f>
        <v/>
      </c>
    </row>
    <row r="985" spans="1:1" x14ac:dyDescent="0.25">
      <c r="A985" s="253" t="str">
        <f>IF('Trunked System Optional'!B985="","",'Trunked System Optional'!B985)</f>
        <v/>
      </c>
    </row>
    <row r="986" spans="1:1" x14ac:dyDescent="0.25">
      <c r="A986" s="253" t="str">
        <f>IF('Trunked System Optional'!B986="","",'Trunked System Optional'!B986)</f>
        <v/>
      </c>
    </row>
    <row r="987" spans="1:1" x14ac:dyDescent="0.25">
      <c r="A987" s="253" t="str">
        <f>IF('Trunked System Optional'!B987="","",'Trunked System Optional'!B987)</f>
        <v/>
      </c>
    </row>
    <row r="988" spans="1:1" x14ac:dyDescent="0.25">
      <c r="A988" s="253" t="str">
        <f>IF('Trunked System Optional'!B988="","",'Trunked System Optional'!B988)</f>
        <v/>
      </c>
    </row>
    <row r="989" spans="1:1" x14ac:dyDescent="0.25">
      <c r="A989" s="253" t="str">
        <f>IF('Trunked System Optional'!B989="","",'Trunked System Optional'!B989)</f>
        <v/>
      </c>
    </row>
    <row r="990" spans="1:1" x14ac:dyDescent="0.25">
      <c r="A990" s="253" t="str">
        <f>IF('Trunked System Optional'!B990="","",'Trunked System Optional'!B990)</f>
        <v/>
      </c>
    </row>
    <row r="991" spans="1:1" x14ac:dyDescent="0.25">
      <c r="A991" s="253" t="str">
        <f>IF('Trunked System Optional'!B991="","",'Trunked System Optional'!B991)</f>
        <v/>
      </c>
    </row>
    <row r="992" spans="1:1" x14ac:dyDescent="0.25">
      <c r="A992" s="253" t="str">
        <f>IF('Trunked System Optional'!B992="","",'Trunked System Optional'!B992)</f>
        <v/>
      </c>
    </row>
    <row r="993" spans="1:1" x14ac:dyDescent="0.25">
      <c r="A993" s="253" t="str">
        <f>IF('Trunked System Optional'!B993="","",'Trunked System Optional'!B993)</f>
        <v/>
      </c>
    </row>
    <row r="994" spans="1:1" x14ac:dyDescent="0.25">
      <c r="A994" s="253" t="str">
        <f>IF('Trunked System Optional'!B994="","",'Trunked System Optional'!B994)</f>
        <v/>
      </c>
    </row>
    <row r="995" spans="1:1" x14ac:dyDescent="0.25">
      <c r="A995" s="253" t="str">
        <f>IF('Trunked System Optional'!B995="","",'Trunked System Optional'!B995)</f>
        <v/>
      </c>
    </row>
    <row r="996" spans="1:1" x14ac:dyDescent="0.25">
      <c r="A996" s="253" t="str">
        <f>IF('Trunked System Optional'!B996="","",'Trunked System Optional'!B996)</f>
        <v/>
      </c>
    </row>
    <row r="997" spans="1:1" x14ac:dyDescent="0.25">
      <c r="A997" s="253" t="str">
        <f>IF('Trunked System Optional'!B997="","",'Trunked System Optional'!B997)</f>
        <v/>
      </c>
    </row>
    <row r="998" spans="1:1" x14ac:dyDescent="0.25">
      <c r="A998" s="253" t="str">
        <f>IF('Trunked System Optional'!B998="","",'Trunked System Optional'!B998)</f>
        <v/>
      </c>
    </row>
    <row r="999" spans="1:1" x14ac:dyDescent="0.25">
      <c r="A999" s="253" t="str">
        <f>IF('Trunked System Optional'!B999="","",'Trunked System Optional'!B999)</f>
        <v/>
      </c>
    </row>
    <row r="1000" spans="1:1" x14ac:dyDescent="0.25">
      <c r="A1000" s="253" t="str">
        <f>IF('Trunked System Optional'!B1000="","",'Trunked System Optional'!B1000)</f>
        <v/>
      </c>
    </row>
    <row r="1001" spans="1:1" x14ac:dyDescent="0.25">
      <c r="A1001" s="253" t="str">
        <f>IF('Trunked System Optional'!B1001="","",'Trunked System Optional'!B1001)</f>
        <v/>
      </c>
    </row>
    <row r="1002" spans="1:1" x14ac:dyDescent="0.25">
      <c r="A1002" s="253" t="str">
        <f>IF('Trunked System Optional'!B1002="","",'Trunked System Optional'!B1002)</f>
        <v/>
      </c>
    </row>
    <row r="1003" spans="1:1" x14ac:dyDescent="0.25">
      <c r="A1003" s="253" t="str">
        <f>IF('Trunked System Optional'!B1003="","",'Trunked System Optional'!B1003)</f>
        <v/>
      </c>
    </row>
    <row r="1004" spans="1:1" x14ac:dyDescent="0.25">
      <c r="A1004" s="253" t="str">
        <f>IF('Trunked System Optional'!B1004="","",'Trunked System Optional'!B1004)</f>
        <v/>
      </c>
    </row>
    <row r="1005" spans="1:1" x14ac:dyDescent="0.25">
      <c r="A1005" s="253" t="str">
        <f>IF('Trunked System Optional'!B1005="","",'Trunked System Optional'!B1005)</f>
        <v/>
      </c>
    </row>
    <row r="1006" spans="1:1" x14ac:dyDescent="0.25">
      <c r="A1006" s="253" t="str">
        <f>IF('Trunked System Optional'!B1006="","",'Trunked System Optional'!B1006)</f>
        <v/>
      </c>
    </row>
    <row r="1007" spans="1:1" x14ac:dyDescent="0.25">
      <c r="A1007" s="253" t="str">
        <f>IF('Trunked System Optional'!B1007="","",'Trunked System Optional'!B1007)</f>
        <v/>
      </c>
    </row>
    <row r="1008" spans="1:1" x14ac:dyDescent="0.25">
      <c r="A1008" s="253" t="str">
        <f>IF('Trunked System Optional'!B1008="","",'Trunked System Optional'!B1008)</f>
        <v/>
      </c>
    </row>
    <row r="1009" spans="1:1" x14ac:dyDescent="0.25">
      <c r="A1009" s="253" t="str">
        <f>IF('Trunked System Optional'!B1009="","",'Trunked System Optional'!B1009)</f>
        <v/>
      </c>
    </row>
    <row r="1010" spans="1:1" x14ac:dyDescent="0.25">
      <c r="A1010" s="253" t="str">
        <f>IF('Trunked System Optional'!B1010="","",'Trunked System Optional'!B1010)</f>
        <v/>
      </c>
    </row>
    <row r="1011" spans="1:1" x14ac:dyDescent="0.25">
      <c r="A1011" s="253" t="str">
        <f>IF('Trunked System Optional'!B1011="","",'Trunked System Optional'!B1011)</f>
        <v/>
      </c>
    </row>
    <row r="1012" spans="1:1" x14ac:dyDescent="0.25">
      <c r="A1012" s="253" t="str">
        <f>IF('Trunked System Optional'!B1012="","",'Trunked System Optional'!B1012)</f>
        <v/>
      </c>
    </row>
    <row r="1013" spans="1:1" x14ac:dyDescent="0.25">
      <c r="A1013" s="253" t="str">
        <f>IF('Trunked System Optional'!B1013="","",'Trunked System Optional'!B1013)</f>
        <v/>
      </c>
    </row>
    <row r="1014" spans="1:1" x14ac:dyDescent="0.25">
      <c r="A1014" s="253" t="str">
        <f>IF('Trunked System Optional'!B1014="","",'Trunked System Optional'!B1014)</f>
        <v/>
      </c>
    </row>
    <row r="1015" spans="1:1" x14ac:dyDescent="0.25">
      <c r="A1015" s="253" t="str">
        <f>IF('Trunked System Optional'!B1015="","",'Trunked System Optional'!B1015)</f>
        <v/>
      </c>
    </row>
    <row r="1016" spans="1:1" x14ac:dyDescent="0.25">
      <c r="A1016" s="253" t="str">
        <f>IF('Trunked System Optional'!B1016="","",'Trunked System Optional'!B1016)</f>
        <v/>
      </c>
    </row>
    <row r="1017" spans="1:1" x14ac:dyDescent="0.25">
      <c r="A1017" s="253" t="str">
        <f>IF('Trunked System Optional'!B1017="","",'Trunked System Optional'!B1017)</f>
        <v/>
      </c>
    </row>
    <row r="1018" spans="1:1" x14ac:dyDescent="0.25">
      <c r="A1018" s="253" t="str">
        <f>IF('Trunked System Optional'!B1018="","",'Trunked System Optional'!B1018)</f>
        <v/>
      </c>
    </row>
    <row r="1019" spans="1:1" x14ac:dyDescent="0.25">
      <c r="A1019" s="253" t="str">
        <f>IF('Trunked System Optional'!B1019="","",'Trunked System Optional'!B1019)</f>
        <v/>
      </c>
    </row>
    <row r="1020" spans="1:1" x14ac:dyDescent="0.25">
      <c r="A1020" s="253" t="str">
        <f>IF('Trunked System Optional'!B1020="","",'Trunked System Optional'!B1020)</f>
        <v/>
      </c>
    </row>
    <row r="1021" spans="1:1" x14ac:dyDescent="0.25">
      <c r="A1021" s="253" t="str">
        <f>IF('Trunked System Optional'!B1021="","",'Trunked System Optional'!B1021)</f>
        <v/>
      </c>
    </row>
    <row r="1022" spans="1:1" x14ac:dyDescent="0.25">
      <c r="A1022" s="253" t="str">
        <f>IF('Trunked System Optional'!B1022="","",'Trunked System Optional'!B1022)</f>
        <v/>
      </c>
    </row>
    <row r="1023" spans="1:1" x14ac:dyDescent="0.25">
      <c r="A1023" s="253" t="str">
        <f>IF('Trunked System Optional'!B1023="","",'Trunked System Optional'!B1023)</f>
        <v/>
      </c>
    </row>
    <row r="1024" spans="1:1" x14ac:dyDescent="0.25">
      <c r="A1024" s="253" t="str">
        <f>IF('Trunked System Optional'!B1024="","",'Trunked System Optional'!B1024)</f>
        <v/>
      </c>
    </row>
    <row r="1025" spans="1:1" x14ac:dyDescent="0.25">
      <c r="A1025" s="253" t="str">
        <f>IF('Trunked System Optional'!B1025="","",'Trunked System Optional'!B1025)</f>
        <v/>
      </c>
    </row>
    <row r="1026" spans="1:1" x14ac:dyDescent="0.25">
      <c r="A1026" s="253" t="str">
        <f>IF('Trunked System Optional'!B1026="","",'Trunked System Optional'!B1026)</f>
        <v/>
      </c>
    </row>
    <row r="1027" spans="1:1" x14ac:dyDescent="0.25">
      <c r="A1027" s="253" t="str">
        <f>IF('Trunked System Optional'!B1027="","",'Trunked System Optional'!B1027)</f>
        <v/>
      </c>
    </row>
  </sheetData>
  <customSheetViews>
    <customSheetView guid="{AB231F1B-42E5-4511-93E3-93663F9193AF}" scale="90">
      <selection activeCell="A4" sqref="A4"/>
      <pageMargins left="0.7" right="0.7" top="0.75" bottom="0.75" header="0.3" footer="0.3"/>
      <pageSetup orientation="portrait" horizontalDpi="4294967292" verticalDpi="4294967292"/>
    </customSheetView>
  </customSheetViews>
  <mergeCells count="20">
    <mergeCell ref="AW1:AZ1"/>
    <mergeCell ref="BA1:BD1"/>
    <mergeCell ref="BE1:BH1"/>
    <mergeCell ref="AC1:AF1"/>
    <mergeCell ref="AG1:AJ1"/>
    <mergeCell ref="AK1:AN1"/>
    <mergeCell ref="AO1:AR1"/>
    <mergeCell ref="AS1:AV1"/>
    <mergeCell ref="BQ1:BT1"/>
    <mergeCell ref="BU1:BX1"/>
    <mergeCell ref="BY1:BZ1"/>
    <mergeCell ref="BI1:BL1"/>
    <mergeCell ref="BM1:BP1"/>
    <mergeCell ref="M1:P1"/>
    <mergeCell ref="Q1:T1"/>
    <mergeCell ref="U1:X1"/>
    <mergeCell ref="Y1:AB1"/>
    <mergeCell ref="A1:A3"/>
    <mergeCell ref="B1:B3"/>
    <mergeCell ref="C1:L1"/>
  </mergeCells>
  <pageMargins left="0.7" right="0.7" top="0.75" bottom="0.75" header="0.3" footer="0.3"/>
  <pageSetup scale="93" orientation="landscape" horizontalDpi="4294967292" verticalDpi="4294967292"/>
  <colBreaks count="8" manualBreakCount="8">
    <brk id="12" max="1048575" man="1"/>
    <brk id="20" max="1048575" man="1"/>
    <brk id="28" max="1048575" man="1"/>
    <brk id="36" max="1048575" man="1"/>
    <brk id="44" max="1048575" man="1"/>
    <brk id="52" max="1048575" man="1"/>
    <brk id="60" max="1048575" man="1"/>
    <brk id="68"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0000"/>
  </sheetPr>
  <dimension ref="A1:D2177"/>
  <sheetViews>
    <sheetView showRuler="0" zoomScale="110" zoomScaleNormal="110" zoomScalePageLayoutView="110" workbookViewId="0">
      <selection activeCell="D8" sqref="D8"/>
    </sheetView>
  </sheetViews>
  <sheetFormatPr defaultColWidth="8.85546875" defaultRowHeight="15" x14ac:dyDescent="0.25"/>
  <cols>
    <col min="1" max="1" width="17.28515625" style="146" customWidth="1"/>
    <col min="2" max="2" width="17.85546875" style="250" bestFit="1" customWidth="1"/>
    <col min="3" max="3" width="33.42578125" customWidth="1"/>
    <col min="4" max="4" width="38.42578125" style="56" customWidth="1"/>
  </cols>
  <sheetData>
    <row r="1" spans="1:4" x14ac:dyDescent="0.25">
      <c r="A1" s="345" t="s">
        <v>725</v>
      </c>
      <c r="B1" s="343" t="s">
        <v>65</v>
      </c>
      <c r="C1" s="198"/>
      <c r="D1" s="199"/>
    </row>
    <row r="2" spans="1:4" ht="59.25" customHeight="1" x14ac:dyDescent="0.25">
      <c r="A2" s="345"/>
      <c r="B2" s="343"/>
      <c r="C2" s="200" t="s">
        <v>121</v>
      </c>
      <c r="D2" s="201" t="s">
        <v>109</v>
      </c>
    </row>
    <row r="3" spans="1:4" s="106" customFormat="1" ht="15.75" customHeight="1" thickBot="1" x14ac:dyDescent="0.3">
      <c r="A3" s="346"/>
      <c r="B3" s="344"/>
      <c r="C3" s="202" t="s">
        <v>37</v>
      </c>
      <c r="D3" s="202" t="s">
        <v>66</v>
      </c>
    </row>
    <row r="4" spans="1:4" s="46" customFormat="1" ht="16.5" thickTop="1" x14ac:dyDescent="0.25">
      <c r="A4" s="254" t="str">
        <f>IF('Trunked Talkgroup Optional'!B4="","",'Trunked Talkgroup Optional'!B4)</f>
        <v/>
      </c>
      <c r="B4" s="255">
        <v>1</v>
      </c>
      <c r="C4" s="186"/>
      <c r="D4" s="178"/>
    </row>
    <row r="5" spans="1:4" s="46" customFormat="1" ht="15.75" x14ac:dyDescent="0.25">
      <c r="A5" s="254" t="str">
        <f>IF('Trunked Talkgroup Optional'!B5="","",'Trunked Talkgroup Optional'!B5)</f>
        <v/>
      </c>
      <c r="B5" s="256">
        <v>2</v>
      </c>
      <c r="C5" s="187"/>
      <c r="D5" s="153"/>
    </row>
    <row r="6" spans="1:4" s="46" customFormat="1" ht="15.75" x14ac:dyDescent="0.25">
      <c r="A6" s="254" t="str">
        <f>IF('Trunked Talkgroup Optional'!B6="","",'Trunked Talkgroup Optional'!B6)</f>
        <v/>
      </c>
      <c r="B6" s="256">
        <v>3</v>
      </c>
      <c r="C6" s="187"/>
      <c r="D6" s="153"/>
    </row>
    <row r="7" spans="1:4" s="46" customFormat="1" ht="15.75" x14ac:dyDescent="0.25">
      <c r="A7" s="254" t="str">
        <f>IF('Trunked Talkgroup Optional'!B7="","",'Trunked Talkgroup Optional'!B7)</f>
        <v/>
      </c>
      <c r="B7" s="256">
        <v>4</v>
      </c>
      <c r="C7" s="187"/>
      <c r="D7" s="153"/>
    </row>
    <row r="8" spans="1:4" s="46" customFormat="1" ht="15.75" x14ac:dyDescent="0.25">
      <c r="A8" s="254" t="str">
        <f>IF('Trunked Talkgroup Optional'!B8="","",'Trunked Talkgroup Optional'!B8)</f>
        <v/>
      </c>
      <c r="B8" s="256">
        <v>5</v>
      </c>
      <c r="C8" s="187"/>
      <c r="D8" s="153"/>
    </row>
    <row r="9" spans="1:4" s="46" customFormat="1" ht="15.75" x14ac:dyDescent="0.25">
      <c r="A9" s="254" t="str">
        <f>IF('Trunked Talkgroup Optional'!B9="","",'Trunked Talkgroup Optional'!B9)</f>
        <v/>
      </c>
      <c r="B9" s="256">
        <v>6</v>
      </c>
      <c r="C9" s="187"/>
      <c r="D9" s="153"/>
    </row>
    <row r="10" spans="1:4" s="46" customFormat="1" ht="15.75" x14ac:dyDescent="0.25">
      <c r="A10" s="254" t="str">
        <f>IF('Trunked Talkgroup Optional'!B10="","",'Trunked Talkgroup Optional'!B10)</f>
        <v/>
      </c>
      <c r="B10" s="256">
        <v>7</v>
      </c>
      <c r="C10" s="187"/>
      <c r="D10" s="153"/>
    </row>
    <row r="11" spans="1:4" s="46" customFormat="1" ht="15.75" x14ac:dyDescent="0.25">
      <c r="A11" s="254" t="str">
        <f>IF('Trunked Talkgroup Optional'!B11="","",'Trunked Talkgroup Optional'!B11)</f>
        <v/>
      </c>
      <c r="B11" s="256">
        <v>8</v>
      </c>
      <c r="C11" s="187"/>
      <c r="D11" s="153"/>
    </row>
    <row r="12" spans="1:4" s="46" customFormat="1" ht="15.75" x14ac:dyDescent="0.25">
      <c r="A12" s="254" t="str">
        <f>IF('Trunked Talkgroup Optional'!B12="","",'Trunked Talkgroup Optional'!B12)</f>
        <v/>
      </c>
      <c r="B12" s="256">
        <v>9</v>
      </c>
      <c r="C12" s="187"/>
      <c r="D12" s="153"/>
    </row>
    <row r="13" spans="1:4" s="46" customFormat="1" ht="15.75" x14ac:dyDescent="0.25">
      <c r="A13" s="254" t="str">
        <f>IF('Trunked Talkgroup Optional'!B13="","",'Trunked Talkgroup Optional'!B13)</f>
        <v/>
      </c>
      <c r="B13" s="256">
        <v>10</v>
      </c>
      <c r="C13" s="187"/>
      <c r="D13" s="153"/>
    </row>
    <row r="14" spans="1:4" s="46" customFormat="1" ht="15.75" x14ac:dyDescent="0.25">
      <c r="A14" s="254" t="str">
        <f>IF('Trunked Talkgroup Optional'!B14="","",'Trunked Talkgroup Optional'!B14)</f>
        <v/>
      </c>
      <c r="B14" s="256">
        <v>11</v>
      </c>
      <c r="C14" s="187"/>
      <c r="D14" s="153"/>
    </row>
    <row r="15" spans="1:4" s="46" customFormat="1" ht="15.75" x14ac:dyDescent="0.25">
      <c r="A15" s="254" t="str">
        <f>IF('Trunked Talkgroup Optional'!B15="","",'Trunked Talkgroup Optional'!B15)</f>
        <v/>
      </c>
      <c r="B15" s="256">
        <v>12</v>
      </c>
      <c r="C15" s="187"/>
      <c r="D15" s="153"/>
    </row>
    <row r="16" spans="1:4" x14ac:dyDescent="0.25">
      <c r="A16" s="254" t="str">
        <f>IF('Trunked Talkgroup Optional'!B16="","",'Trunked Talkgroup Optional'!B16)</f>
        <v/>
      </c>
    </row>
    <row r="17" spans="1:1" x14ac:dyDescent="0.25">
      <c r="A17" s="254" t="str">
        <f>IF('Trunked Talkgroup Optional'!B17="","",'Trunked Talkgroup Optional'!B17)</f>
        <v/>
      </c>
    </row>
    <row r="18" spans="1:1" x14ac:dyDescent="0.25">
      <c r="A18" s="254" t="str">
        <f>IF('Trunked Talkgroup Optional'!B18="","",'Trunked Talkgroup Optional'!B18)</f>
        <v/>
      </c>
    </row>
    <row r="19" spans="1:1" x14ac:dyDescent="0.25">
      <c r="A19" s="254" t="str">
        <f>IF('Trunked Talkgroup Optional'!B19="","",'Trunked Talkgroup Optional'!B19)</f>
        <v/>
      </c>
    </row>
    <row r="20" spans="1:1" x14ac:dyDescent="0.25">
      <c r="A20" s="254" t="str">
        <f>IF('Trunked Talkgroup Optional'!B20="","",'Trunked Talkgroup Optional'!B20)</f>
        <v/>
      </c>
    </row>
    <row r="21" spans="1:1" x14ac:dyDescent="0.25">
      <c r="A21" s="254" t="str">
        <f>IF('Trunked Talkgroup Optional'!B21="","",'Trunked Talkgroup Optional'!B21)</f>
        <v/>
      </c>
    </row>
    <row r="22" spans="1:1" x14ac:dyDescent="0.25">
      <c r="A22" s="254" t="str">
        <f>IF('Trunked Talkgroup Optional'!B22="","",'Trunked Talkgroup Optional'!B22)</f>
        <v/>
      </c>
    </row>
    <row r="23" spans="1:1" x14ac:dyDescent="0.25">
      <c r="A23" s="254" t="str">
        <f>IF('Trunked Talkgroup Optional'!B23="","",'Trunked Talkgroup Optional'!B23)</f>
        <v/>
      </c>
    </row>
    <row r="24" spans="1:1" x14ac:dyDescent="0.25">
      <c r="A24" s="254" t="str">
        <f>IF('Trunked Talkgroup Optional'!B24="","",'Trunked Talkgroup Optional'!B24)</f>
        <v/>
      </c>
    </row>
    <row r="25" spans="1:1" x14ac:dyDescent="0.25">
      <c r="A25" s="254" t="str">
        <f>IF('Trunked Talkgroup Optional'!B25="","",'Trunked Talkgroup Optional'!B25)</f>
        <v/>
      </c>
    </row>
    <row r="26" spans="1:1" x14ac:dyDescent="0.25">
      <c r="A26" s="254" t="str">
        <f>IF('Trunked Talkgroup Optional'!B26="","",'Trunked Talkgroup Optional'!B26)</f>
        <v/>
      </c>
    </row>
    <row r="27" spans="1:1" x14ac:dyDescent="0.25">
      <c r="A27" s="254" t="str">
        <f>IF('Trunked Talkgroup Optional'!B27="","",'Trunked Talkgroup Optional'!B27)</f>
        <v/>
      </c>
    </row>
    <row r="28" spans="1:1" x14ac:dyDescent="0.25">
      <c r="A28" s="254" t="str">
        <f>IF('Trunked Talkgroup Optional'!B28="","",'Trunked Talkgroup Optional'!B28)</f>
        <v/>
      </c>
    </row>
    <row r="29" spans="1:1" x14ac:dyDescent="0.25">
      <c r="A29" s="254" t="str">
        <f>IF('Trunked Talkgroup Optional'!B29="","",'Trunked Talkgroup Optional'!B29)</f>
        <v/>
      </c>
    </row>
    <row r="30" spans="1:1" x14ac:dyDescent="0.25">
      <c r="A30" s="254" t="str">
        <f>IF('Trunked Talkgroup Optional'!B30="","",'Trunked Talkgroup Optional'!B30)</f>
        <v/>
      </c>
    </row>
    <row r="31" spans="1:1" x14ac:dyDescent="0.25">
      <c r="A31" s="254" t="str">
        <f>IF('Trunked Talkgroup Optional'!B31="","",'Trunked Talkgroup Optional'!B31)</f>
        <v/>
      </c>
    </row>
    <row r="32" spans="1:1" x14ac:dyDescent="0.25">
      <c r="A32" s="254" t="str">
        <f>IF('Trunked Talkgroup Optional'!B32="","",'Trunked Talkgroup Optional'!B32)</f>
        <v/>
      </c>
    </row>
    <row r="33" spans="1:1" x14ac:dyDescent="0.25">
      <c r="A33" s="254" t="str">
        <f>IF('Trunked Talkgroup Optional'!B33="","",'Trunked Talkgroup Optional'!B33)</f>
        <v/>
      </c>
    </row>
    <row r="34" spans="1:1" x14ac:dyDescent="0.25">
      <c r="A34" s="254" t="str">
        <f>IF('Trunked Talkgroup Optional'!B34="","",'Trunked Talkgroup Optional'!B34)</f>
        <v/>
      </c>
    </row>
    <row r="35" spans="1:1" x14ac:dyDescent="0.25">
      <c r="A35" s="254" t="str">
        <f>IF('Trunked Talkgroup Optional'!B35="","",'Trunked Talkgroup Optional'!B35)</f>
        <v/>
      </c>
    </row>
    <row r="36" spans="1:1" x14ac:dyDescent="0.25">
      <c r="A36" s="254" t="str">
        <f>IF('Trunked Talkgroup Optional'!B36="","",'Trunked Talkgroup Optional'!B36)</f>
        <v/>
      </c>
    </row>
    <row r="37" spans="1:1" x14ac:dyDescent="0.25">
      <c r="A37" s="254" t="str">
        <f>IF('Trunked Talkgroup Optional'!B37="","",'Trunked Talkgroup Optional'!B37)</f>
        <v/>
      </c>
    </row>
    <row r="38" spans="1:1" x14ac:dyDescent="0.25">
      <c r="A38" s="254" t="str">
        <f>IF('Trunked Talkgroup Optional'!B38="","",'Trunked Talkgroup Optional'!B38)</f>
        <v/>
      </c>
    </row>
    <row r="39" spans="1:1" x14ac:dyDescent="0.25">
      <c r="A39" s="254" t="str">
        <f>IF('Trunked Talkgroup Optional'!B39="","",'Trunked Talkgroup Optional'!B39)</f>
        <v/>
      </c>
    </row>
    <row r="40" spans="1:1" x14ac:dyDescent="0.25">
      <c r="A40" s="254" t="str">
        <f>IF('Trunked Talkgroup Optional'!B40="","",'Trunked Talkgroup Optional'!B40)</f>
        <v/>
      </c>
    </row>
    <row r="41" spans="1:1" x14ac:dyDescent="0.25">
      <c r="A41" s="254" t="str">
        <f>IF('Trunked Talkgroup Optional'!B41="","",'Trunked Talkgroup Optional'!B41)</f>
        <v/>
      </c>
    </row>
    <row r="42" spans="1:1" x14ac:dyDescent="0.25">
      <c r="A42" s="254" t="str">
        <f>IF('Trunked Talkgroup Optional'!B42="","",'Trunked Talkgroup Optional'!B42)</f>
        <v/>
      </c>
    </row>
    <row r="43" spans="1:1" x14ac:dyDescent="0.25">
      <c r="A43" s="254" t="str">
        <f>IF('Trunked Talkgroup Optional'!B43="","",'Trunked Talkgroup Optional'!B43)</f>
        <v/>
      </c>
    </row>
    <row r="44" spans="1:1" x14ac:dyDescent="0.25">
      <c r="A44" s="254" t="str">
        <f>IF('Trunked Talkgroup Optional'!B44="","",'Trunked Talkgroup Optional'!B44)</f>
        <v/>
      </c>
    </row>
    <row r="45" spans="1:1" x14ac:dyDescent="0.25">
      <c r="A45" s="254" t="str">
        <f>IF('Trunked Talkgroup Optional'!B45="","",'Trunked Talkgroup Optional'!B45)</f>
        <v/>
      </c>
    </row>
    <row r="46" spans="1:1" x14ac:dyDescent="0.25">
      <c r="A46" s="254" t="str">
        <f>IF('Trunked Talkgroup Optional'!B46="","",'Trunked Talkgroup Optional'!B46)</f>
        <v/>
      </c>
    </row>
    <row r="47" spans="1:1" x14ac:dyDescent="0.25">
      <c r="A47" s="254" t="str">
        <f>IF('Trunked Talkgroup Optional'!B47="","",'Trunked Talkgroup Optional'!B47)</f>
        <v/>
      </c>
    </row>
    <row r="48" spans="1:1" x14ac:dyDescent="0.25">
      <c r="A48" s="254" t="str">
        <f>IF('Trunked Talkgroup Optional'!B48="","",'Trunked Talkgroup Optional'!B48)</f>
        <v/>
      </c>
    </row>
    <row r="49" spans="1:1" x14ac:dyDescent="0.25">
      <c r="A49" s="254" t="str">
        <f>IF('Trunked Talkgroup Optional'!B49="","",'Trunked Talkgroup Optional'!B49)</f>
        <v/>
      </c>
    </row>
    <row r="50" spans="1:1" x14ac:dyDescent="0.25">
      <c r="A50" s="254" t="str">
        <f>IF('Trunked Talkgroup Optional'!B50="","",'Trunked Talkgroup Optional'!B50)</f>
        <v/>
      </c>
    </row>
    <row r="51" spans="1:1" x14ac:dyDescent="0.25">
      <c r="A51" s="254" t="str">
        <f>IF('Trunked Talkgroup Optional'!B51="","",'Trunked Talkgroup Optional'!B51)</f>
        <v/>
      </c>
    </row>
    <row r="52" spans="1:1" x14ac:dyDescent="0.25">
      <c r="A52" s="254" t="str">
        <f>IF('Trunked Talkgroup Optional'!B52="","",'Trunked Talkgroup Optional'!B52)</f>
        <v/>
      </c>
    </row>
    <row r="53" spans="1:1" x14ac:dyDescent="0.25">
      <c r="A53" s="254" t="str">
        <f>IF('Trunked Talkgroup Optional'!B53="","",'Trunked Talkgroup Optional'!B53)</f>
        <v/>
      </c>
    </row>
    <row r="54" spans="1:1" x14ac:dyDescent="0.25">
      <c r="A54" s="254" t="str">
        <f>IF('Trunked Talkgroup Optional'!B54="","",'Trunked Talkgroup Optional'!B54)</f>
        <v/>
      </c>
    </row>
    <row r="55" spans="1:1" x14ac:dyDescent="0.25">
      <c r="A55" s="254" t="str">
        <f>IF('Trunked Talkgroup Optional'!B55="","",'Trunked Talkgroup Optional'!B55)</f>
        <v/>
      </c>
    </row>
    <row r="56" spans="1:1" x14ac:dyDescent="0.25">
      <c r="A56" s="254" t="str">
        <f>IF('Trunked Talkgroup Optional'!B56="","",'Trunked Talkgroup Optional'!B56)</f>
        <v/>
      </c>
    </row>
    <row r="57" spans="1:1" x14ac:dyDescent="0.25">
      <c r="A57" s="254" t="str">
        <f>IF('Trunked Talkgroup Optional'!B57="","",'Trunked Talkgroup Optional'!B57)</f>
        <v/>
      </c>
    </row>
    <row r="58" spans="1:1" x14ac:dyDescent="0.25">
      <c r="A58" s="254" t="str">
        <f>IF('Trunked Talkgroup Optional'!B58="","",'Trunked Talkgroup Optional'!B58)</f>
        <v/>
      </c>
    </row>
    <row r="59" spans="1:1" x14ac:dyDescent="0.25">
      <c r="A59" s="254" t="str">
        <f>IF('Trunked Talkgroup Optional'!B59="","",'Trunked Talkgroup Optional'!B59)</f>
        <v/>
      </c>
    </row>
    <row r="60" spans="1:1" x14ac:dyDescent="0.25">
      <c r="A60" s="254" t="str">
        <f>IF('Trunked Talkgroup Optional'!B60="","",'Trunked Talkgroup Optional'!B60)</f>
        <v/>
      </c>
    </row>
    <row r="61" spans="1:1" x14ac:dyDescent="0.25">
      <c r="A61" s="254" t="str">
        <f>IF('Trunked Talkgroup Optional'!B61="","",'Trunked Talkgroup Optional'!B61)</f>
        <v/>
      </c>
    </row>
    <row r="62" spans="1:1" x14ac:dyDescent="0.25">
      <c r="A62" s="254" t="str">
        <f>IF('Trunked Talkgroup Optional'!B62="","",'Trunked Talkgroup Optional'!B62)</f>
        <v/>
      </c>
    </row>
    <row r="63" spans="1:1" x14ac:dyDescent="0.25">
      <c r="A63" s="254" t="str">
        <f>IF('Trunked Talkgroup Optional'!B63="","",'Trunked Talkgroup Optional'!B63)</f>
        <v/>
      </c>
    </row>
    <row r="64" spans="1:1" x14ac:dyDescent="0.25">
      <c r="A64" s="254" t="str">
        <f>IF('Trunked Talkgroup Optional'!B64="","",'Trunked Talkgroup Optional'!B64)</f>
        <v/>
      </c>
    </row>
    <row r="65" spans="1:1" x14ac:dyDescent="0.25">
      <c r="A65" s="254" t="str">
        <f>IF('Trunked Talkgroup Optional'!B65="","",'Trunked Talkgroup Optional'!B65)</f>
        <v/>
      </c>
    </row>
    <row r="66" spans="1:1" x14ac:dyDescent="0.25">
      <c r="A66" s="254" t="str">
        <f>IF('Trunked Talkgroup Optional'!B66="","",'Trunked Talkgroup Optional'!B66)</f>
        <v/>
      </c>
    </row>
    <row r="67" spans="1:1" x14ac:dyDescent="0.25">
      <c r="A67" s="254" t="str">
        <f>IF('Trunked Talkgroup Optional'!B67="","",'Trunked Talkgroup Optional'!B67)</f>
        <v/>
      </c>
    </row>
    <row r="68" spans="1:1" x14ac:dyDescent="0.25">
      <c r="A68" s="254" t="str">
        <f>IF('Trunked Talkgroup Optional'!B68="","",'Trunked Talkgroup Optional'!B68)</f>
        <v/>
      </c>
    </row>
    <row r="69" spans="1:1" x14ac:dyDescent="0.25">
      <c r="A69" s="254" t="str">
        <f>IF('Trunked Talkgroup Optional'!B69="","",'Trunked Talkgroup Optional'!B69)</f>
        <v/>
      </c>
    </row>
    <row r="70" spans="1:1" x14ac:dyDescent="0.25">
      <c r="A70" s="254" t="str">
        <f>IF('Trunked Talkgroup Optional'!B70="","",'Trunked Talkgroup Optional'!B70)</f>
        <v/>
      </c>
    </row>
    <row r="71" spans="1:1" x14ac:dyDescent="0.25">
      <c r="A71" s="254" t="str">
        <f>IF('Trunked Talkgroup Optional'!B71="","",'Trunked Talkgroup Optional'!B71)</f>
        <v/>
      </c>
    </row>
    <row r="72" spans="1:1" x14ac:dyDescent="0.25">
      <c r="A72" s="254" t="str">
        <f>IF('Trunked Talkgroup Optional'!B72="","",'Trunked Talkgroup Optional'!B72)</f>
        <v/>
      </c>
    </row>
    <row r="73" spans="1:1" x14ac:dyDescent="0.25">
      <c r="A73" s="254" t="str">
        <f>IF('Trunked Talkgroup Optional'!B73="","",'Trunked Talkgroup Optional'!B73)</f>
        <v/>
      </c>
    </row>
    <row r="74" spans="1:1" x14ac:dyDescent="0.25">
      <c r="A74" s="254" t="str">
        <f>IF('Trunked Talkgroup Optional'!B74="","",'Trunked Talkgroup Optional'!B74)</f>
        <v/>
      </c>
    </row>
    <row r="75" spans="1:1" x14ac:dyDescent="0.25">
      <c r="A75" s="254" t="str">
        <f>IF('Trunked Talkgroup Optional'!B75="","",'Trunked Talkgroup Optional'!B75)</f>
        <v/>
      </c>
    </row>
    <row r="76" spans="1:1" x14ac:dyDescent="0.25">
      <c r="A76" s="254" t="str">
        <f>IF('Trunked Talkgroup Optional'!B76="","",'Trunked Talkgroup Optional'!B76)</f>
        <v/>
      </c>
    </row>
    <row r="77" spans="1:1" x14ac:dyDescent="0.25">
      <c r="A77" s="254" t="str">
        <f>IF('Trunked Talkgroup Optional'!B77="","",'Trunked Talkgroup Optional'!B77)</f>
        <v/>
      </c>
    </row>
    <row r="78" spans="1:1" x14ac:dyDescent="0.25">
      <c r="A78" s="254" t="str">
        <f>IF('Trunked Talkgroup Optional'!B78="","",'Trunked Talkgroup Optional'!B78)</f>
        <v/>
      </c>
    </row>
    <row r="79" spans="1:1" x14ac:dyDescent="0.25">
      <c r="A79" s="254" t="str">
        <f>IF('Trunked Talkgroup Optional'!B79="","",'Trunked Talkgroup Optional'!B79)</f>
        <v/>
      </c>
    </row>
    <row r="80" spans="1:1" x14ac:dyDescent="0.25">
      <c r="A80" s="254" t="str">
        <f>IF('Trunked Talkgroup Optional'!B80="","",'Trunked Talkgroup Optional'!B80)</f>
        <v/>
      </c>
    </row>
    <row r="81" spans="1:1" x14ac:dyDescent="0.25">
      <c r="A81" s="254" t="str">
        <f>IF('Trunked Talkgroup Optional'!B81="","",'Trunked Talkgroup Optional'!B81)</f>
        <v/>
      </c>
    </row>
    <row r="82" spans="1:1" x14ac:dyDescent="0.25">
      <c r="A82" s="254" t="str">
        <f>IF('Trunked Talkgroup Optional'!B82="","",'Trunked Talkgroup Optional'!B82)</f>
        <v/>
      </c>
    </row>
    <row r="83" spans="1:1" x14ac:dyDescent="0.25">
      <c r="A83" s="254" t="str">
        <f>IF('Trunked Talkgroup Optional'!B83="","",'Trunked Talkgroup Optional'!B83)</f>
        <v/>
      </c>
    </row>
    <row r="84" spans="1:1" x14ac:dyDescent="0.25">
      <c r="A84" s="254" t="str">
        <f>IF('Trunked Talkgroup Optional'!B84="","",'Trunked Talkgroup Optional'!B84)</f>
        <v/>
      </c>
    </row>
    <row r="85" spans="1:1" x14ac:dyDescent="0.25">
      <c r="A85" s="254" t="str">
        <f>IF('Trunked Talkgroup Optional'!B85="","",'Trunked Talkgroup Optional'!B85)</f>
        <v/>
      </c>
    </row>
    <row r="86" spans="1:1" x14ac:dyDescent="0.25">
      <c r="A86" s="254" t="str">
        <f>IF('Trunked Talkgroup Optional'!B86="","",'Trunked Talkgroup Optional'!B86)</f>
        <v/>
      </c>
    </row>
    <row r="87" spans="1:1" x14ac:dyDescent="0.25">
      <c r="A87" s="254" t="str">
        <f>IF('Trunked Talkgroup Optional'!B87="","",'Trunked Talkgroup Optional'!B87)</f>
        <v/>
      </c>
    </row>
    <row r="88" spans="1:1" x14ac:dyDescent="0.25">
      <c r="A88" s="254" t="str">
        <f>IF('Trunked Talkgroup Optional'!B88="","",'Trunked Talkgroup Optional'!B88)</f>
        <v/>
      </c>
    </row>
    <row r="89" spans="1:1" x14ac:dyDescent="0.25">
      <c r="A89" s="254" t="str">
        <f>IF('Trunked Talkgroup Optional'!B89="","",'Trunked Talkgroup Optional'!B89)</f>
        <v/>
      </c>
    </row>
    <row r="90" spans="1:1" x14ac:dyDescent="0.25">
      <c r="A90" s="254" t="str">
        <f>IF('Trunked Talkgroup Optional'!B90="","",'Trunked Talkgroup Optional'!B90)</f>
        <v/>
      </c>
    </row>
    <row r="91" spans="1:1" x14ac:dyDescent="0.25">
      <c r="A91" s="254" t="str">
        <f>IF('Trunked Talkgroup Optional'!B91="","",'Trunked Talkgroup Optional'!B91)</f>
        <v/>
      </c>
    </row>
    <row r="92" spans="1:1" x14ac:dyDescent="0.25">
      <c r="A92" s="254" t="str">
        <f>IF('Trunked Talkgroup Optional'!B92="","",'Trunked Talkgroup Optional'!B92)</f>
        <v/>
      </c>
    </row>
    <row r="93" spans="1:1" x14ac:dyDescent="0.25">
      <c r="A93" s="254" t="str">
        <f>IF('Trunked Talkgroup Optional'!B93="","",'Trunked Talkgroup Optional'!B93)</f>
        <v/>
      </c>
    </row>
    <row r="94" spans="1:1" x14ac:dyDescent="0.25">
      <c r="A94" s="254" t="str">
        <f>IF('Trunked Talkgroup Optional'!B94="","",'Trunked Talkgroup Optional'!B94)</f>
        <v/>
      </c>
    </row>
    <row r="95" spans="1:1" x14ac:dyDescent="0.25">
      <c r="A95" s="254" t="str">
        <f>IF('Trunked Talkgroup Optional'!B95="","",'Trunked Talkgroup Optional'!B95)</f>
        <v/>
      </c>
    </row>
    <row r="96" spans="1:1" x14ac:dyDescent="0.25">
      <c r="A96" s="254" t="str">
        <f>IF('Trunked Talkgroup Optional'!B96="","",'Trunked Talkgroup Optional'!B96)</f>
        <v/>
      </c>
    </row>
    <row r="97" spans="1:1" x14ac:dyDescent="0.25">
      <c r="A97" s="254" t="str">
        <f>IF('Trunked Talkgroup Optional'!B97="","",'Trunked Talkgroup Optional'!B97)</f>
        <v/>
      </c>
    </row>
    <row r="98" spans="1:1" x14ac:dyDescent="0.25">
      <c r="A98" s="254" t="str">
        <f>IF('Trunked Talkgroup Optional'!B98="","",'Trunked Talkgroup Optional'!B98)</f>
        <v/>
      </c>
    </row>
    <row r="99" spans="1:1" x14ac:dyDescent="0.25">
      <c r="A99" s="254" t="str">
        <f>IF('Trunked Talkgroup Optional'!B99="","",'Trunked Talkgroup Optional'!B99)</f>
        <v/>
      </c>
    </row>
    <row r="100" spans="1:1" x14ac:dyDescent="0.25">
      <c r="A100" s="254" t="str">
        <f>IF('Trunked Talkgroup Optional'!B100="","",'Trunked Talkgroup Optional'!B100)</f>
        <v/>
      </c>
    </row>
    <row r="101" spans="1:1" x14ac:dyDescent="0.25">
      <c r="A101" s="254" t="str">
        <f>IF('Trunked Talkgroup Optional'!B101="","",'Trunked Talkgroup Optional'!B101)</f>
        <v/>
      </c>
    </row>
    <row r="102" spans="1:1" x14ac:dyDescent="0.25">
      <c r="A102" s="254" t="str">
        <f>IF('Trunked Talkgroup Optional'!B102="","",'Trunked Talkgroup Optional'!B102)</f>
        <v/>
      </c>
    </row>
    <row r="103" spans="1:1" x14ac:dyDescent="0.25">
      <c r="A103" s="254" t="str">
        <f>IF('Trunked Talkgroup Optional'!B103="","",'Trunked Talkgroup Optional'!B103)</f>
        <v/>
      </c>
    </row>
    <row r="104" spans="1:1" x14ac:dyDescent="0.25">
      <c r="A104" s="254" t="str">
        <f>IF('Trunked Talkgroup Optional'!B104="","",'Trunked Talkgroup Optional'!B104)</f>
        <v/>
      </c>
    </row>
    <row r="105" spans="1:1" x14ac:dyDescent="0.25">
      <c r="A105" s="254" t="str">
        <f>IF('Trunked Talkgroup Optional'!B105="","",'Trunked Talkgroup Optional'!B105)</f>
        <v/>
      </c>
    </row>
    <row r="106" spans="1:1" x14ac:dyDescent="0.25">
      <c r="A106" s="254" t="str">
        <f>IF('Trunked Talkgroup Optional'!B106="","",'Trunked Talkgroup Optional'!B106)</f>
        <v/>
      </c>
    </row>
    <row r="107" spans="1:1" x14ac:dyDescent="0.25">
      <c r="A107" s="254" t="str">
        <f>IF('Trunked Talkgroup Optional'!B107="","",'Trunked Talkgroup Optional'!B107)</f>
        <v/>
      </c>
    </row>
    <row r="108" spans="1:1" x14ac:dyDescent="0.25">
      <c r="A108" s="254" t="str">
        <f>IF('Trunked Talkgroup Optional'!B108="","",'Trunked Talkgroup Optional'!B108)</f>
        <v/>
      </c>
    </row>
    <row r="109" spans="1:1" x14ac:dyDescent="0.25">
      <c r="A109" s="254" t="str">
        <f>IF('Trunked Talkgroup Optional'!B109="","",'Trunked Talkgroup Optional'!B109)</f>
        <v/>
      </c>
    </row>
    <row r="110" spans="1:1" x14ac:dyDescent="0.25">
      <c r="A110" s="254" t="str">
        <f>IF('Trunked Talkgroup Optional'!B110="","",'Trunked Talkgroup Optional'!B110)</f>
        <v/>
      </c>
    </row>
    <row r="111" spans="1:1" x14ac:dyDescent="0.25">
      <c r="A111" s="254" t="str">
        <f>IF('Trunked Talkgroup Optional'!B111="","",'Trunked Talkgroup Optional'!B111)</f>
        <v/>
      </c>
    </row>
    <row r="112" spans="1:1" x14ac:dyDescent="0.25">
      <c r="A112" s="254" t="str">
        <f>IF('Trunked Talkgroup Optional'!B112="","",'Trunked Talkgroup Optional'!B112)</f>
        <v/>
      </c>
    </row>
    <row r="113" spans="1:1" x14ac:dyDescent="0.25">
      <c r="A113" s="254" t="str">
        <f>IF('Trunked Talkgroup Optional'!B113="","",'Trunked Talkgroup Optional'!B113)</f>
        <v/>
      </c>
    </row>
    <row r="114" spans="1:1" x14ac:dyDescent="0.25">
      <c r="A114" s="254" t="str">
        <f>IF('Trunked Talkgroup Optional'!B114="","",'Trunked Talkgroup Optional'!B114)</f>
        <v/>
      </c>
    </row>
    <row r="115" spans="1:1" x14ac:dyDescent="0.25">
      <c r="A115" s="254" t="str">
        <f>IF('Trunked Talkgroup Optional'!B115="","",'Trunked Talkgroup Optional'!B115)</f>
        <v/>
      </c>
    </row>
    <row r="116" spans="1:1" x14ac:dyDescent="0.25">
      <c r="A116" s="254" t="str">
        <f>IF('Trunked Talkgroup Optional'!B116="","",'Trunked Talkgroup Optional'!B116)</f>
        <v/>
      </c>
    </row>
    <row r="117" spans="1:1" x14ac:dyDescent="0.25">
      <c r="A117" s="254" t="str">
        <f>IF('Trunked Talkgroup Optional'!B117="","",'Trunked Talkgroup Optional'!B117)</f>
        <v/>
      </c>
    </row>
    <row r="118" spans="1:1" x14ac:dyDescent="0.25">
      <c r="A118" s="254" t="str">
        <f>IF('Trunked Talkgroup Optional'!B118="","",'Trunked Talkgroup Optional'!B118)</f>
        <v/>
      </c>
    </row>
    <row r="119" spans="1:1" x14ac:dyDescent="0.25">
      <c r="A119" s="254" t="str">
        <f>IF('Trunked Talkgroup Optional'!B119="","",'Trunked Talkgroup Optional'!B119)</f>
        <v/>
      </c>
    </row>
    <row r="120" spans="1:1" x14ac:dyDescent="0.25">
      <c r="A120" s="254" t="str">
        <f>IF('Trunked Talkgroup Optional'!B120="","",'Trunked Talkgroup Optional'!B120)</f>
        <v/>
      </c>
    </row>
    <row r="121" spans="1:1" x14ac:dyDescent="0.25">
      <c r="A121" s="254" t="str">
        <f>IF('Trunked Talkgroup Optional'!B121="","",'Trunked Talkgroup Optional'!B121)</f>
        <v/>
      </c>
    </row>
    <row r="122" spans="1:1" x14ac:dyDescent="0.25">
      <c r="A122" s="254" t="str">
        <f>IF('Trunked Talkgroup Optional'!B122="","",'Trunked Talkgroup Optional'!B122)</f>
        <v/>
      </c>
    </row>
    <row r="123" spans="1:1" x14ac:dyDescent="0.25">
      <c r="A123" s="254" t="str">
        <f>IF('Trunked Talkgroup Optional'!B123="","",'Trunked Talkgroup Optional'!B123)</f>
        <v/>
      </c>
    </row>
    <row r="124" spans="1:1" x14ac:dyDescent="0.25">
      <c r="A124" s="254" t="str">
        <f>IF('Trunked Talkgroup Optional'!B124="","",'Trunked Talkgroup Optional'!B124)</f>
        <v/>
      </c>
    </row>
    <row r="125" spans="1:1" x14ac:dyDescent="0.25">
      <c r="A125" s="254" t="str">
        <f>IF('Trunked Talkgroup Optional'!B125="","",'Trunked Talkgroup Optional'!B125)</f>
        <v/>
      </c>
    </row>
    <row r="126" spans="1:1" x14ac:dyDescent="0.25">
      <c r="A126" s="254" t="str">
        <f>IF('Trunked Talkgroup Optional'!B126="","",'Trunked Talkgroup Optional'!B126)</f>
        <v/>
      </c>
    </row>
    <row r="127" spans="1:1" x14ac:dyDescent="0.25">
      <c r="A127" s="254" t="str">
        <f>IF('Trunked Talkgroup Optional'!B127="","",'Trunked Talkgroup Optional'!B127)</f>
        <v/>
      </c>
    </row>
    <row r="128" spans="1:1" x14ac:dyDescent="0.25">
      <c r="A128" s="254" t="str">
        <f>IF('Trunked Talkgroup Optional'!B128="","",'Trunked Talkgroup Optional'!B128)</f>
        <v/>
      </c>
    </row>
    <row r="129" spans="1:1" x14ac:dyDescent="0.25">
      <c r="A129" s="254" t="str">
        <f>IF('Trunked Talkgroup Optional'!B129="","",'Trunked Talkgroup Optional'!B129)</f>
        <v/>
      </c>
    </row>
    <row r="130" spans="1:1" x14ac:dyDescent="0.25">
      <c r="A130" s="254" t="str">
        <f>IF('Trunked Talkgroup Optional'!B130="","",'Trunked Talkgroup Optional'!B130)</f>
        <v/>
      </c>
    </row>
    <row r="131" spans="1:1" x14ac:dyDescent="0.25">
      <c r="A131" s="254" t="str">
        <f>IF('Trunked Talkgroup Optional'!B131="","",'Trunked Talkgroup Optional'!B131)</f>
        <v/>
      </c>
    </row>
    <row r="132" spans="1:1" x14ac:dyDescent="0.25">
      <c r="A132" s="254" t="str">
        <f>IF('Trunked Talkgroup Optional'!B132="","",'Trunked Talkgroup Optional'!B132)</f>
        <v/>
      </c>
    </row>
    <row r="133" spans="1:1" x14ac:dyDescent="0.25">
      <c r="A133" s="254" t="str">
        <f>IF('Trunked Talkgroup Optional'!B133="","",'Trunked Talkgroup Optional'!B133)</f>
        <v/>
      </c>
    </row>
    <row r="134" spans="1:1" x14ac:dyDescent="0.25">
      <c r="A134" s="254" t="str">
        <f>IF('Trunked Talkgroup Optional'!B134="","",'Trunked Talkgroup Optional'!B134)</f>
        <v/>
      </c>
    </row>
    <row r="135" spans="1:1" x14ac:dyDescent="0.25">
      <c r="A135" s="254" t="str">
        <f>IF('Trunked Talkgroup Optional'!B135="","",'Trunked Talkgroup Optional'!B135)</f>
        <v/>
      </c>
    </row>
    <row r="136" spans="1:1" x14ac:dyDescent="0.25">
      <c r="A136" s="254" t="str">
        <f>IF('Trunked Talkgroup Optional'!B136="","",'Trunked Talkgroup Optional'!B136)</f>
        <v/>
      </c>
    </row>
    <row r="137" spans="1:1" x14ac:dyDescent="0.25">
      <c r="A137" s="254" t="str">
        <f>IF('Trunked Talkgroup Optional'!B137="","",'Trunked Talkgroup Optional'!B137)</f>
        <v/>
      </c>
    </row>
    <row r="138" spans="1:1" x14ac:dyDescent="0.25">
      <c r="A138" s="254" t="str">
        <f>IF('Trunked Talkgroup Optional'!B138="","",'Trunked Talkgroup Optional'!B138)</f>
        <v/>
      </c>
    </row>
    <row r="139" spans="1:1" x14ac:dyDescent="0.25">
      <c r="A139" s="254" t="str">
        <f>IF('Trunked Talkgroup Optional'!B139="","",'Trunked Talkgroup Optional'!B139)</f>
        <v/>
      </c>
    </row>
    <row r="140" spans="1:1" x14ac:dyDescent="0.25">
      <c r="A140" s="254" t="str">
        <f>IF('Trunked Talkgroup Optional'!B140="","",'Trunked Talkgroup Optional'!B140)</f>
        <v/>
      </c>
    </row>
    <row r="141" spans="1:1" x14ac:dyDescent="0.25">
      <c r="A141" s="254" t="str">
        <f>IF('Trunked Talkgroup Optional'!B141="","",'Trunked Talkgroup Optional'!B141)</f>
        <v/>
      </c>
    </row>
    <row r="142" spans="1:1" x14ac:dyDescent="0.25">
      <c r="A142" s="254" t="str">
        <f>IF('Trunked Talkgroup Optional'!B142="","",'Trunked Talkgroup Optional'!B142)</f>
        <v/>
      </c>
    </row>
    <row r="143" spans="1:1" x14ac:dyDescent="0.25">
      <c r="A143" s="254" t="str">
        <f>IF('Trunked Talkgroup Optional'!B143="","",'Trunked Talkgroup Optional'!B143)</f>
        <v/>
      </c>
    </row>
    <row r="144" spans="1:1" x14ac:dyDescent="0.25">
      <c r="A144" s="254" t="str">
        <f>IF('Trunked Talkgroup Optional'!B144="","",'Trunked Talkgroup Optional'!B144)</f>
        <v/>
      </c>
    </row>
    <row r="145" spans="1:1" x14ac:dyDescent="0.25">
      <c r="A145" s="254" t="str">
        <f>IF('Trunked Talkgroup Optional'!B145="","",'Trunked Talkgroup Optional'!B145)</f>
        <v/>
      </c>
    </row>
    <row r="146" spans="1:1" x14ac:dyDescent="0.25">
      <c r="A146" s="254" t="str">
        <f>IF('Trunked Talkgroup Optional'!B146="","",'Trunked Talkgroup Optional'!B146)</f>
        <v/>
      </c>
    </row>
    <row r="147" spans="1:1" x14ac:dyDescent="0.25">
      <c r="A147" s="254" t="str">
        <f>IF('Trunked Talkgroup Optional'!B147="","",'Trunked Talkgroup Optional'!B147)</f>
        <v/>
      </c>
    </row>
    <row r="148" spans="1:1" x14ac:dyDescent="0.25">
      <c r="A148" s="254" t="str">
        <f>IF('Trunked Talkgroup Optional'!B148="","",'Trunked Talkgroup Optional'!B148)</f>
        <v/>
      </c>
    </row>
    <row r="149" spans="1:1" x14ac:dyDescent="0.25">
      <c r="A149" s="254" t="str">
        <f>IF('Trunked Talkgroup Optional'!B149="","",'Trunked Talkgroup Optional'!B149)</f>
        <v/>
      </c>
    </row>
    <row r="150" spans="1:1" x14ac:dyDescent="0.25">
      <c r="A150" s="254" t="str">
        <f>IF('Trunked Talkgroup Optional'!B150="","",'Trunked Talkgroup Optional'!B150)</f>
        <v/>
      </c>
    </row>
    <row r="151" spans="1:1" x14ac:dyDescent="0.25">
      <c r="A151" s="254" t="str">
        <f>IF('Trunked Talkgroup Optional'!B151="","",'Trunked Talkgroup Optional'!B151)</f>
        <v/>
      </c>
    </row>
    <row r="152" spans="1:1" x14ac:dyDescent="0.25">
      <c r="A152" s="254" t="str">
        <f>IF('Trunked Talkgroup Optional'!B152="","",'Trunked Talkgroup Optional'!B152)</f>
        <v/>
      </c>
    </row>
    <row r="153" spans="1:1" x14ac:dyDescent="0.25">
      <c r="A153" s="254" t="str">
        <f>IF('Trunked Talkgroup Optional'!B153="","",'Trunked Talkgroup Optional'!B153)</f>
        <v/>
      </c>
    </row>
    <row r="154" spans="1:1" x14ac:dyDescent="0.25">
      <c r="A154" s="254" t="str">
        <f>IF('Trunked Talkgroup Optional'!B154="","",'Trunked Talkgroup Optional'!B154)</f>
        <v/>
      </c>
    </row>
    <row r="155" spans="1:1" x14ac:dyDescent="0.25">
      <c r="A155" s="254" t="str">
        <f>IF('Trunked Talkgroup Optional'!B155="","",'Trunked Talkgroup Optional'!B155)</f>
        <v/>
      </c>
    </row>
    <row r="156" spans="1:1" x14ac:dyDescent="0.25">
      <c r="A156" s="254" t="str">
        <f>IF('Trunked Talkgroup Optional'!B156="","",'Trunked Talkgroup Optional'!B156)</f>
        <v/>
      </c>
    </row>
    <row r="157" spans="1:1" x14ac:dyDescent="0.25">
      <c r="A157" s="254" t="str">
        <f>IF('Trunked Talkgroup Optional'!B157="","",'Trunked Talkgroup Optional'!B157)</f>
        <v/>
      </c>
    </row>
    <row r="158" spans="1:1" x14ac:dyDescent="0.25">
      <c r="A158" s="254" t="str">
        <f>IF('Trunked Talkgroup Optional'!B158="","",'Trunked Talkgroup Optional'!B158)</f>
        <v/>
      </c>
    </row>
    <row r="159" spans="1:1" x14ac:dyDescent="0.25">
      <c r="A159" s="254" t="str">
        <f>IF('Trunked Talkgroup Optional'!B159="","",'Trunked Talkgroup Optional'!B159)</f>
        <v/>
      </c>
    </row>
    <row r="160" spans="1:1" x14ac:dyDescent="0.25">
      <c r="A160" s="254" t="str">
        <f>IF('Trunked Talkgroup Optional'!B160="","",'Trunked Talkgroup Optional'!B160)</f>
        <v/>
      </c>
    </row>
    <row r="161" spans="1:1" x14ac:dyDescent="0.25">
      <c r="A161" s="254" t="str">
        <f>IF('Trunked Talkgroup Optional'!B161="","",'Trunked Talkgroup Optional'!B161)</f>
        <v/>
      </c>
    </row>
    <row r="162" spans="1:1" x14ac:dyDescent="0.25">
      <c r="A162" s="254" t="str">
        <f>IF('Trunked Talkgroup Optional'!B162="","",'Trunked Talkgroup Optional'!B162)</f>
        <v/>
      </c>
    </row>
    <row r="163" spans="1:1" x14ac:dyDescent="0.25">
      <c r="A163" s="254" t="str">
        <f>IF('Trunked Talkgroup Optional'!B163="","",'Trunked Talkgroup Optional'!B163)</f>
        <v/>
      </c>
    </row>
    <row r="164" spans="1:1" x14ac:dyDescent="0.25">
      <c r="A164" s="254" t="str">
        <f>IF('Trunked Talkgroup Optional'!B164="","",'Trunked Talkgroup Optional'!B164)</f>
        <v/>
      </c>
    </row>
    <row r="165" spans="1:1" x14ac:dyDescent="0.25">
      <c r="A165" s="254" t="str">
        <f>IF('Trunked Talkgroup Optional'!B165="","",'Trunked Talkgroup Optional'!B165)</f>
        <v/>
      </c>
    </row>
    <row r="166" spans="1:1" x14ac:dyDescent="0.25">
      <c r="A166" s="254" t="str">
        <f>IF('Trunked Talkgroup Optional'!B166="","",'Trunked Talkgroup Optional'!B166)</f>
        <v/>
      </c>
    </row>
    <row r="167" spans="1:1" x14ac:dyDescent="0.25">
      <c r="A167" s="254" t="str">
        <f>IF('Trunked Talkgroup Optional'!B167="","",'Trunked Talkgroup Optional'!B167)</f>
        <v/>
      </c>
    </row>
    <row r="168" spans="1:1" x14ac:dyDescent="0.25">
      <c r="A168" s="254" t="str">
        <f>IF('Trunked Talkgroup Optional'!B168="","",'Trunked Talkgroup Optional'!B168)</f>
        <v/>
      </c>
    </row>
    <row r="169" spans="1:1" x14ac:dyDescent="0.25">
      <c r="A169" s="254" t="str">
        <f>IF('Trunked Talkgroup Optional'!B169="","",'Trunked Talkgroup Optional'!B169)</f>
        <v/>
      </c>
    </row>
    <row r="170" spans="1:1" x14ac:dyDescent="0.25">
      <c r="A170" s="254" t="str">
        <f>IF('Trunked Talkgroup Optional'!B170="","",'Trunked Talkgroup Optional'!B170)</f>
        <v/>
      </c>
    </row>
    <row r="171" spans="1:1" x14ac:dyDescent="0.25">
      <c r="A171" s="254" t="str">
        <f>IF('Trunked Talkgroup Optional'!B171="","",'Trunked Talkgroup Optional'!B171)</f>
        <v/>
      </c>
    </row>
    <row r="172" spans="1:1" x14ac:dyDescent="0.25">
      <c r="A172" s="254" t="str">
        <f>IF('Trunked Talkgroup Optional'!B172="","",'Trunked Talkgroup Optional'!B172)</f>
        <v/>
      </c>
    </row>
    <row r="173" spans="1:1" x14ac:dyDescent="0.25">
      <c r="A173" s="254" t="str">
        <f>IF('Trunked Talkgroup Optional'!B173="","",'Trunked Talkgroup Optional'!B173)</f>
        <v/>
      </c>
    </row>
    <row r="174" spans="1:1" x14ac:dyDescent="0.25">
      <c r="A174" s="254" t="str">
        <f>IF('Trunked Talkgroup Optional'!B174="","",'Trunked Talkgroup Optional'!B174)</f>
        <v/>
      </c>
    </row>
    <row r="175" spans="1:1" x14ac:dyDescent="0.25">
      <c r="A175" s="254" t="str">
        <f>IF('Trunked Talkgroup Optional'!B175="","",'Trunked Talkgroup Optional'!B175)</f>
        <v/>
      </c>
    </row>
    <row r="176" spans="1:1" x14ac:dyDescent="0.25">
      <c r="A176" s="254" t="str">
        <f>IF('Trunked Talkgroup Optional'!B176="","",'Trunked Talkgroup Optional'!B176)</f>
        <v/>
      </c>
    </row>
    <row r="177" spans="1:1" x14ac:dyDescent="0.25">
      <c r="A177" s="254" t="str">
        <f>IF('Trunked Talkgroup Optional'!B177="","",'Trunked Talkgroup Optional'!B177)</f>
        <v/>
      </c>
    </row>
    <row r="178" spans="1:1" x14ac:dyDescent="0.25">
      <c r="A178" s="254" t="str">
        <f>IF('Trunked Talkgroup Optional'!B178="","",'Trunked Talkgroup Optional'!B178)</f>
        <v/>
      </c>
    </row>
    <row r="179" spans="1:1" x14ac:dyDescent="0.25">
      <c r="A179" s="254" t="str">
        <f>IF('Trunked Talkgroup Optional'!B179="","",'Trunked Talkgroup Optional'!B179)</f>
        <v/>
      </c>
    </row>
    <row r="180" spans="1:1" x14ac:dyDescent="0.25">
      <c r="A180" s="254" t="str">
        <f>IF('Trunked Talkgroup Optional'!B180="","",'Trunked Talkgroup Optional'!B180)</f>
        <v/>
      </c>
    </row>
    <row r="181" spans="1:1" x14ac:dyDescent="0.25">
      <c r="A181" s="254" t="str">
        <f>IF('Trunked Talkgroup Optional'!B181="","",'Trunked Talkgroup Optional'!B181)</f>
        <v/>
      </c>
    </row>
    <row r="182" spans="1:1" x14ac:dyDescent="0.25">
      <c r="A182" s="254" t="str">
        <f>IF('Trunked Talkgroup Optional'!B182="","",'Trunked Talkgroup Optional'!B182)</f>
        <v/>
      </c>
    </row>
    <row r="183" spans="1:1" x14ac:dyDescent="0.25">
      <c r="A183" s="254" t="str">
        <f>IF('Trunked Talkgroup Optional'!B183="","",'Trunked Talkgroup Optional'!B183)</f>
        <v/>
      </c>
    </row>
    <row r="184" spans="1:1" x14ac:dyDescent="0.25">
      <c r="A184" s="254" t="str">
        <f>IF('Trunked Talkgroup Optional'!B184="","",'Trunked Talkgroup Optional'!B184)</f>
        <v/>
      </c>
    </row>
    <row r="185" spans="1:1" x14ac:dyDescent="0.25">
      <c r="A185" s="254" t="str">
        <f>IF('Trunked Talkgroup Optional'!B185="","",'Trunked Talkgroup Optional'!B185)</f>
        <v/>
      </c>
    </row>
    <row r="186" spans="1:1" x14ac:dyDescent="0.25">
      <c r="A186" s="254" t="str">
        <f>IF('Trunked Talkgroup Optional'!B186="","",'Trunked Talkgroup Optional'!B186)</f>
        <v/>
      </c>
    </row>
    <row r="187" spans="1:1" x14ac:dyDescent="0.25">
      <c r="A187" s="254" t="str">
        <f>IF('Trunked Talkgroup Optional'!B187="","",'Trunked Talkgroup Optional'!B187)</f>
        <v/>
      </c>
    </row>
    <row r="188" spans="1:1" x14ac:dyDescent="0.25">
      <c r="A188" s="254" t="str">
        <f>IF('Trunked Talkgroup Optional'!B188="","",'Trunked Talkgroup Optional'!B188)</f>
        <v/>
      </c>
    </row>
    <row r="189" spans="1:1" x14ac:dyDescent="0.25">
      <c r="A189" s="254" t="str">
        <f>IF('Trunked Talkgroup Optional'!B189="","",'Trunked Talkgroup Optional'!B189)</f>
        <v/>
      </c>
    </row>
    <row r="190" spans="1:1" x14ac:dyDescent="0.25">
      <c r="A190" s="254" t="str">
        <f>IF('Trunked Talkgroup Optional'!B190="","",'Trunked Talkgroup Optional'!B190)</f>
        <v/>
      </c>
    </row>
    <row r="191" spans="1:1" x14ac:dyDescent="0.25">
      <c r="A191" s="254" t="str">
        <f>IF('Trunked Talkgroup Optional'!B191="","",'Trunked Talkgroup Optional'!B191)</f>
        <v/>
      </c>
    </row>
    <row r="192" spans="1:1" x14ac:dyDescent="0.25">
      <c r="A192" s="254" t="str">
        <f>IF('Trunked Talkgroup Optional'!B192="","",'Trunked Talkgroup Optional'!B192)</f>
        <v/>
      </c>
    </row>
    <row r="193" spans="1:1" x14ac:dyDescent="0.25">
      <c r="A193" s="254" t="str">
        <f>IF('Trunked Talkgroup Optional'!B193="","",'Trunked Talkgroup Optional'!B193)</f>
        <v/>
      </c>
    </row>
    <row r="194" spans="1:1" x14ac:dyDescent="0.25">
      <c r="A194" s="254" t="str">
        <f>IF('Trunked Talkgroup Optional'!B194="","",'Trunked Talkgroup Optional'!B194)</f>
        <v/>
      </c>
    </row>
    <row r="195" spans="1:1" x14ac:dyDescent="0.25">
      <c r="A195" s="254" t="str">
        <f>IF('Trunked Talkgroup Optional'!B195="","",'Trunked Talkgroup Optional'!B195)</f>
        <v/>
      </c>
    </row>
    <row r="196" spans="1:1" x14ac:dyDescent="0.25">
      <c r="A196" s="254" t="str">
        <f>IF('Trunked Talkgroup Optional'!B196="","",'Trunked Talkgroup Optional'!B196)</f>
        <v/>
      </c>
    </row>
    <row r="197" spans="1:1" x14ac:dyDescent="0.25">
      <c r="A197" s="254" t="str">
        <f>IF('Trunked Talkgroup Optional'!B197="","",'Trunked Talkgroup Optional'!B197)</f>
        <v/>
      </c>
    </row>
    <row r="198" spans="1:1" x14ac:dyDescent="0.25">
      <c r="A198" s="254" t="str">
        <f>IF('Trunked Talkgroup Optional'!B198="","",'Trunked Talkgroup Optional'!B198)</f>
        <v/>
      </c>
    </row>
    <row r="199" spans="1:1" x14ac:dyDescent="0.25">
      <c r="A199" s="254" t="str">
        <f>IF('Trunked Talkgroup Optional'!B199="","",'Trunked Talkgroup Optional'!B199)</f>
        <v/>
      </c>
    </row>
    <row r="200" spans="1:1" x14ac:dyDescent="0.25">
      <c r="A200" s="254" t="str">
        <f>IF('Trunked Talkgroup Optional'!B200="","",'Trunked Talkgroup Optional'!B200)</f>
        <v/>
      </c>
    </row>
    <row r="201" spans="1:1" x14ac:dyDescent="0.25">
      <c r="A201" s="254" t="str">
        <f>IF('Trunked Talkgroup Optional'!B201="","",'Trunked Talkgroup Optional'!B201)</f>
        <v/>
      </c>
    </row>
    <row r="202" spans="1:1" x14ac:dyDescent="0.25">
      <c r="A202" s="254" t="str">
        <f>IF('Trunked Talkgroup Optional'!B202="","",'Trunked Talkgroup Optional'!B202)</f>
        <v/>
      </c>
    </row>
    <row r="203" spans="1:1" x14ac:dyDescent="0.25">
      <c r="A203" s="254" t="str">
        <f>IF('Trunked Talkgroup Optional'!B203="","",'Trunked Talkgroup Optional'!B203)</f>
        <v/>
      </c>
    </row>
    <row r="204" spans="1:1" x14ac:dyDescent="0.25">
      <c r="A204" s="254" t="str">
        <f>IF('Trunked Talkgroup Optional'!B204="","",'Trunked Talkgroup Optional'!B204)</f>
        <v/>
      </c>
    </row>
    <row r="205" spans="1:1" x14ac:dyDescent="0.25">
      <c r="A205" s="254" t="str">
        <f>IF('Trunked Talkgroup Optional'!B205="","",'Trunked Talkgroup Optional'!B205)</f>
        <v/>
      </c>
    </row>
    <row r="206" spans="1:1" x14ac:dyDescent="0.25">
      <c r="A206" s="254" t="str">
        <f>IF('Trunked Talkgroup Optional'!B206="","",'Trunked Talkgroup Optional'!B206)</f>
        <v/>
      </c>
    </row>
    <row r="207" spans="1:1" x14ac:dyDescent="0.25">
      <c r="A207" s="254" t="str">
        <f>IF('Trunked Talkgroup Optional'!B207="","",'Trunked Talkgroup Optional'!B207)</f>
        <v/>
      </c>
    </row>
    <row r="208" spans="1:1" x14ac:dyDescent="0.25">
      <c r="A208" s="254" t="str">
        <f>IF('Trunked Talkgroup Optional'!B208="","",'Trunked Talkgroup Optional'!B208)</f>
        <v/>
      </c>
    </row>
    <row r="209" spans="1:1" x14ac:dyDescent="0.25">
      <c r="A209" s="254" t="str">
        <f>IF('Trunked Talkgroup Optional'!B209="","",'Trunked Talkgroup Optional'!B209)</f>
        <v/>
      </c>
    </row>
    <row r="210" spans="1:1" x14ac:dyDescent="0.25">
      <c r="A210" s="254" t="str">
        <f>IF('Trunked Talkgroup Optional'!B210="","",'Trunked Talkgroup Optional'!B210)</f>
        <v/>
      </c>
    </row>
    <row r="211" spans="1:1" x14ac:dyDescent="0.25">
      <c r="A211" s="254" t="str">
        <f>IF('Trunked Talkgroup Optional'!B211="","",'Trunked Talkgroup Optional'!B211)</f>
        <v/>
      </c>
    </row>
    <row r="212" spans="1:1" x14ac:dyDescent="0.25">
      <c r="A212" s="254" t="str">
        <f>IF('Trunked Talkgroup Optional'!B212="","",'Trunked Talkgroup Optional'!B212)</f>
        <v/>
      </c>
    </row>
    <row r="213" spans="1:1" x14ac:dyDescent="0.25">
      <c r="A213" s="254" t="str">
        <f>IF('Trunked Talkgroup Optional'!B213="","",'Trunked Talkgroup Optional'!B213)</f>
        <v/>
      </c>
    </row>
    <row r="214" spans="1:1" x14ac:dyDescent="0.25">
      <c r="A214" s="254" t="str">
        <f>IF('Trunked Talkgroup Optional'!B214="","",'Trunked Talkgroup Optional'!B214)</f>
        <v/>
      </c>
    </row>
    <row r="215" spans="1:1" x14ac:dyDescent="0.25">
      <c r="A215" s="254" t="str">
        <f>IF('Trunked Talkgroup Optional'!B215="","",'Trunked Talkgroup Optional'!B215)</f>
        <v/>
      </c>
    </row>
    <row r="216" spans="1:1" x14ac:dyDescent="0.25">
      <c r="A216" s="254" t="str">
        <f>IF('Trunked Talkgroup Optional'!B216="","",'Trunked Talkgroup Optional'!B216)</f>
        <v/>
      </c>
    </row>
    <row r="217" spans="1:1" x14ac:dyDescent="0.25">
      <c r="A217" s="254" t="str">
        <f>IF('Trunked Talkgroup Optional'!B217="","",'Trunked Talkgroup Optional'!B217)</f>
        <v/>
      </c>
    </row>
    <row r="218" spans="1:1" x14ac:dyDescent="0.25">
      <c r="A218" s="254" t="str">
        <f>IF('Trunked Talkgroup Optional'!B218="","",'Trunked Talkgroup Optional'!B218)</f>
        <v/>
      </c>
    </row>
    <row r="219" spans="1:1" x14ac:dyDescent="0.25">
      <c r="A219" s="254" t="str">
        <f>IF('Trunked Talkgroup Optional'!B219="","",'Trunked Talkgroup Optional'!B219)</f>
        <v/>
      </c>
    </row>
    <row r="220" spans="1:1" x14ac:dyDescent="0.25">
      <c r="A220" s="254" t="str">
        <f>IF('Trunked Talkgroup Optional'!B220="","",'Trunked Talkgroup Optional'!B220)</f>
        <v/>
      </c>
    </row>
    <row r="221" spans="1:1" x14ac:dyDescent="0.25">
      <c r="A221" s="254" t="str">
        <f>IF('Trunked Talkgroup Optional'!B221="","",'Trunked Talkgroup Optional'!B221)</f>
        <v/>
      </c>
    </row>
    <row r="222" spans="1:1" x14ac:dyDescent="0.25">
      <c r="A222" s="254" t="str">
        <f>IF('Trunked Talkgroup Optional'!B222="","",'Trunked Talkgroup Optional'!B222)</f>
        <v/>
      </c>
    </row>
    <row r="223" spans="1:1" x14ac:dyDescent="0.25">
      <c r="A223" s="254" t="str">
        <f>IF('Trunked Talkgroup Optional'!B223="","",'Trunked Talkgroup Optional'!B223)</f>
        <v/>
      </c>
    </row>
    <row r="224" spans="1:1" x14ac:dyDescent="0.25">
      <c r="A224" s="254" t="str">
        <f>IF('Trunked Talkgroup Optional'!B224="","",'Trunked Talkgroup Optional'!B224)</f>
        <v/>
      </c>
    </row>
    <row r="225" spans="1:1" x14ac:dyDescent="0.25">
      <c r="A225" s="254" t="str">
        <f>IF('Trunked Talkgroup Optional'!B225="","",'Trunked Talkgroup Optional'!B225)</f>
        <v/>
      </c>
    </row>
    <row r="226" spans="1:1" x14ac:dyDescent="0.25">
      <c r="A226" s="254" t="str">
        <f>IF('Trunked Talkgroup Optional'!B226="","",'Trunked Talkgroup Optional'!B226)</f>
        <v/>
      </c>
    </row>
    <row r="227" spans="1:1" x14ac:dyDescent="0.25">
      <c r="A227" s="254" t="str">
        <f>IF('Trunked Talkgroup Optional'!B227="","",'Trunked Talkgroup Optional'!B227)</f>
        <v/>
      </c>
    </row>
    <row r="228" spans="1:1" x14ac:dyDescent="0.25">
      <c r="A228" s="254" t="str">
        <f>IF('Trunked Talkgroup Optional'!B228="","",'Trunked Talkgroup Optional'!B228)</f>
        <v/>
      </c>
    </row>
    <row r="229" spans="1:1" x14ac:dyDescent="0.25">
      <c r="A229" s="254" t="str">
        <f>IF('Trunked Talkgroup Optional'!B229="","",'Trunked Talkgroup Optional'!B229)</f>
        <v/>
      </c>
    </row>
    <row r="230" spans="1:1" x14ac:dyDescent="0.25">
      <c r="A230" s="254" t="str">
        <f>IF('Trunked Talkgroup Optional'!B230="","",'Trunked Talkgroup Optional'!B230)</f>
        <v/>
      </c>
    </row>
    <row r="231" spans="1:1" x14ac:dyDescent="0.25">
      <c r="A231" s="254" t="str">
        <f>IF('Trunked Talkgroup Optional'!B231="","",'Trunked Talkgroup Optional'!B231)</f>
        <v/>
      </c>
    </row>
    <row r="232" spans="1:1" x14ac:dyDescent="0.25">
      <c r="A232" s="254" t="str">
        <f>IF('Trunked Talkgroup Optional'!B232="","",'Trunked Talkgroup Optional'!B232)</f>
        <v/>
      </c>
    </row>
    <row r="233" spans="1:1" x14ac:dyDescent="0.25">
      <c r="A233" s="254" t="str">
        <f>IF('Trunked Talkgroup Optional'!B233="","",'Trunked Talkgroup Optional'!B233)</f>
        <v/>
      </c>
    </row>
    <row r="234" spans="1:1" x14ac:dyDescent="0.25">
      <c r="A234" s="254" t="str">
        <f>IF('Trunked Talkgroup Optional'!B234="","",'Trunked Talkgroup Optional'!B234)</f>
        <v/>
      </c>
    </row>
    <row r="235" spans="1:1" x14ac:dyDescent="0.25">
      <c r="A235" s="254" t="str">
        <f>IF('Trunked Talkgroup Optional'!B235="","",'Trunked Talkgroup Optional'!B235)</f>
        <v/>
      </c>
    </row>
    <row r="236" spans="1:1" x14ac:dyDescent="0.25">
      <c r="A236" s="254" t="str">
        <f>IF('Trunked Talkgroup Optional'!B236="","",'Trunked Talkgroup Optional'!B236)</f>
        <v/>
      </c>
    </row>
    <row r="237" spans="1:1" x14ac:dyDescent="0.25">
      <c r="A237" s="254" t="str">
        <f>IF('Trunked Talkgroup Optional'!B237="","",'Trunked Talkgroup Optional'!B237)</f>
        <v/>
      </c>
    </row>
    <row r="238" spans="1:1" x14ac:dyDescent="0.25">
      <c r="A238" s="254" t="str">
        <f>IF('Trunked Talkgroup Optional'!B238="","",'Trunked Talkgroup Optional'!B238)</f>
        <v/>
      </c>
    </row>
    <row r="239" spans="1:1" x14ac:dyDescent="0.25">
      <c r="A239" s="254" t="str">
        <f>IF('Trunked Talkgroup Optional'!B239="","",'Trunked Talkgroup Optional'!B239)</f>
        <v/>
      </c>
    </row>
    <row r="240" spans="1:1" x14ac:dyDescent="0.25">
      <c r="A240" s="254" t="str">
        <f>IF('Trunked Talkgroup Optional'!B240="","",'Trunked Talkgroup Optional'!B240)</f>
        <v/>
      </c>
    </row>
    <row r="241" spans="1:1" x14ac:dyDescent="0.25">
      <c r="A241" s="254" t="str">
        <f>IF('Trunked Talkgroup Optional'!B241="","",'Trunked Talkgroup Optional'!B241)</f>
        <v/>
      </c>
    </row>
    <row r="242" spans="1:1" x14ac:dyDescent="0.25">
      <c r="A242" s="254" t="str">
        <f>IF('Trunked Talkgroup Optional'!B242="","",'Trunked Talkgroup Optional'!B242)</f>
        <v/>
      </c>
    </row>
    <row r="243" spans="1:1" x14ac:dyDescent="0.25">
      <c r="A243" s="254" t="str">
        <f>IF('Trunked Talkgroup Optional'!B243="","",'Trunked Talkgroup Optional'!B243)</f>
        <v/>
      </c>
    </row>
    <row r="244" spans="1:1" x14ac:dyDescent="0.25">
      <c r="A244" s="254" t="str">
        <f>IF('Trunked Talkgroup Optional'!B244="","",'Trunked Talkgroup Optional'!B244)</f>
        <v/>
      </c>
    </row>
    <row r="245" spans="1:1" x14ac:dyDescent="0.25">
      <c r="A245" s="254" t="str">
        <f>IF('Trunked Talkgroup Optional'!B245="","",'Trunked Talkgroup Optional'!B245)</f>
        <v/>
      </c>
    </row>
    <row r="246" spans="1:1" x14ac:dyDescent="0.25">
      <c r="A246" s="254" t="str">
        <f>IF('Trunked Talkgroup Optional'!B246="","",'Trunked Talkgroup Optional'!B246)</f>
        <v/>
      </c>
    </row>
    <row r="247" spans="1:1" x14ac:dyDescent="0.25">
      <c r="A247" s="254" t="str">
        <f>IF('Trunked Talkgroup Optional'!B247="","",'Trunked Talkgroup Optional'!B247)</f>
        <v/>
      </c>
    </row>
    <row r="248" spans="1:1" x14ac:dyDescent="0.25">
      <c r="A248" s="254" t="str">
        <f>IF('Trunked Talkgroup Optional'!B248="","",'Trunked Talkgroup Optional'!B248)</f>
        <v/>
      </c>
    </row>
    <row r="249" spans="1:1" x14ac:dyDescent="0.25">
      <c r="A249" s="254" t="str">
        <f>IF('Trunked Talkgroup Optional'!B249="","",'Trunked Talkgroup Optional'!B249)</f>
        <v/>
      </c>
    </row>
    <row r="250" spans="1:1" x14ac:dyDescent="0.25">
      <c r="A250" s="254" t="str">
        <f>IF('Trunked Talkgroup Optional'!B250="","",'Trunked Talkgroup Optional'!B250)</f>
        <v/>
      </c>
    </row>
    <row r="251" spans="1:1" x14ac:dyDescent="0.25">
      <c r="A251" s="254" t="str">
        <f>IF('Trunked Talkgroup Optional'!B251="","",'Trunked Talkgroup Optional'!B251)</f>
        <v/>
      </c>
    </row>
    <row r="252" spans="1:1" x14ac:dyDescent="0.25">
      <c r="A252" s="254" t="str">
        <f>IF('Trunked Talkgroup Optional'!B252="","",'Trunked Talkgroup Optional'!B252)</f>
        <v/>
      </c>
    </row>
    <row r="253" spans="1:1" x14ac:dyDescent="0.25">
      <c r="A253" s="254" t="str">
        <f>IF('Trunked Talkgroup Optional'!B253="","",'Trunked Talkgroup Optional'!B253)</f>
        <v/>
      </c>
    </row>
    <row r="254" spans="1:1" x14ac:dyDescent="0.25">
      <c r="A254" s="254" t="str">
        <f>IF('Trunked Talkgroup Optional'!B254="","",'Trunked Talkgroup Optional'!B254)</f>
        <v/>
      </c>
    </row>
    <row r="255" spans="1:1" x14ac:dyDescent="0.25">
      <c r="A255" s="254" t="str">
        <f>IF('Trunked Talkgroup Optional'!B255="","",'Trunked Talkgroup Optional'!B255)</f>
        <v/>
      </c>
    </row>
    <row r="256" spans="1:1" x14ac:dyDescent="0.25">
      <c r="A256" s="254" t="str">
        <f>IF('Trunked Talkgroup Optional'!B256="","",'Trunked Talkgroup Optional'!B256)</f>
        <v/>
      </c>
    </row>
    <row r="257" spans="1:1" x14ac:dyDescent="0.25">
      <c r="A257" s="254" t="str">
        <f>IF('Trunked Talkgroup Optional'!B257="","",'Trunked Talkgroup Optional'!B257)</f>
        <v/>
      </c>
    </row>
    <row r="258" spans="1:1" x14ac:dyDescent="0.25">
      <c r="A258" s="254" t="str">
        <f>IF('Trunked Talkgroup Optional'!B258="","",'Trunked Talkgroup Optional'!B258)</f>
        <v/>
      </c>
    </row>
    <row r="259" spans="1:1" x14ac:dyDescent="0.25">
      <c r="A259" s="254" t="str">
        <f>IF('Trunked Talkgroup Optional'!B259="","",'Trunked Talkgroup Optional'!B259)</f>
        <v/>
      </c>
    </row>
    <row r="260" spans="1:1" x14ac:dyDescent="0.25">
      <c r="A260" s="254" t="str">
        <f>IF('Trunked Talkgroup Optional'!B260="","",'Trunked Talkgroup Optional'!B260)</f>
        <v/>
      </c>
    </row>
    <row r="261" spans="1:1" x14ac:dyDescent="0.25">
      <c r="A261" s="254" t="str">
        <f>IF('Trunked Talkgroup Optional'!B261="","",'Trunked Talkgroup Optional'!B261)</f>
        <v/>
      </c>
    </row>
    <row r="262" spans="1:1" x14ac:dyDescent="0.25">
      <c r="A262" s="254" t="str">
        <f>IF('Trunked Talkgroup Optional'!B262="","",'Trunked Talkgroup Optional'!B262)</f>
        <v/>
      </c>
    </row>
    <row r="263" spans="1:1" x14ac:dyDescent="0.25">
      <c r="A263" s="254" t="str">
        <f>IF('Trunked Talkgroup Optional'!B263="","",'Trunked Talkgroup Optional'!B263)</f>
        <v/>
      </c>
    </row>
    <row r="264" spans="1:1" x14ac:dyDescent="0.25">
      <c r="A264" s="254" t="str">
        <f>IF('Trunked Talkgroup Optional'!B264="","",'Trunked Talkgroup Optional'!B264)</f>
        <v/>
      </c>
    </row>
    <row r="265" spans="1:1" x14ac:dyDescent="0.25">
      <c r="A265" s="254" t="str">
        <f>IF('Trunked Talkgroup Optional'!B265="","",'Trunked Talkgroup Optional'!B265)</f>
        <v/>
      </c>
    </row>
    <row r="266" spans="1:1" x14ac:dyDescent="0.25">
      <c r="A266" s="254" t="str">
        <f>IF('Trunked Talkgroup Optional'!B266="","",'Trunked Talkgroup Optional'!B266)</f>
        <v/>
      </c>
    </row>
    <row r="267" spans="1:1" x14ac:dyDescent="0.25">
      <c r="A267" s="254" t="str">
        <f>IF('Trunked Talkgroup Optional'!B267="","",'Trunked Talkgroup Optional'!B267)</f>
        <v/>
      </c>
    </row>
    <row r="268" spans="1:1" x14ac:dyDescent="0.25">
      <c r="A268" s="254" t="str">
        <f>IF('Trunked Talkgroup Optional'!B268="","",'Trunked Talkgroup Optional'!B268)</f>
        <v/>
      </c>
    </row>
    <row r="269" spans="1:1" x14ac:dyDescent="0.25">
      <c r="A269" s="254" t="str">
        <f>IF('Trunked Talkgroup Optional'!B269="","",'Trunked Talkgroup Optional'!B269)</f>
        <v/>
      </c>
    </row>
    <row r="270" spans="1:1" x14ac:dyDescent="0.25">
      <c r="A270" s="254" t="str">
        <f>IF('Trunked Talkgroup Optional'!B270="","",'Trunked Talkgroup Optional'!B270)</f>
        <v/>
      </c>
    </row>
    <row r="271" spans="1:1" x14ac:dyDescent="0.25">
      <c r="A271" s="254" t="str">
        <f>IF('Trunked Talkgroup Optional'!B271="","",'Trunked Talkgroup Optional'!B271)</f>
        <v/>
      </c>
    </row>
    <row r="272" spans="1:1" x14ac:dyDescent="0.25">
      <c r="A272" s="254" t="str">
        <f>IF('Trunked Talkgroup Optional'!B272="","",'Trunked Talkgroup Optional'!B272)</f>
        <v/>
      </c>
    </row>
    <row r="273" spans="1:1" x14ac:dyDescent="0.25">
      <c r="A273" s="254" t="str">
        <f>IF('Trunked Talkgroup Optional'!B273="","",'Trunked Talkgroup Optional'!B273)</f>
        <v/>
      </c>
    </row>
    <row r="274" spans="1:1" x14ac:dyDescent="0.25">
      <c r="A274" s="254" t="str">
        <f>IF('Trunked Talkgroup Optional'!B274="","",'Trunked Talkgroup Optional'!B274)</f>
        <v/>
      </c>
    </row>
    <row r="275" spans="1:1" x14ac:dyDescent="0.25">
      <c r="A275" s="254" t="str">
        <f>IF('Trunked Talkgroup Optional'!B275="","",'Trunked Talkgroup Optional'!B275)</f>
        <v/>
      </c>
    </row>
    <row r="276" spans="1:1" x14ac:dyDescent="0.25">
      <c r="A276" s="254" t="str">
        <f>IF('Trunked Talkgroup Optional'!B276="","",'Trunked Talkgroup Optional'!B276)</f>
        <v/>
      </c>
    </row>
    <row r="277" spans="1:1" x14ac:dyDescent="0.25">
      <c r="A277" s="254" t="str">
        <f>IF('Trunked Talkgroup Optional'!B277="","",'Trunked Talkgroup Optional'!B277)</f>
        <v/>
      </c>
    </row>
    <row r="278" spans="1:1" x14ac:dyDescent="0.25">
      <c r="A278" s="254" t="str">
        <f>IF('Trunked Talkgroup Optional'!B278="","",'Trunked Talkgroup Optional'!B278)</f>
        <v/>
      </c>
    </row>
    <row r="279" spans="1:1" x14ac:dyDescent="0.25">
      <c r="A279" s="254" t="str">
        <f>IF('Trunked Talkgroup Optional'!B279="","",'Trunked Talkgroup Optional'!B279)</f>
        <v/>
      </c>
    </row>
    <row r="280" spans="1:1" x14ac:dyDescent="0.25">
      <c r="A280" s="254" t="str">
        <f>IF('Trunked Talkgroup Optional'!B280="","",'Trunked Talkgroup Optional'!B280)</f>
        <v/>
      </c>
    </row>
    <row r="281" spans="1:1" x14ac:dyDescent="0.25">
      <c r="A281" s="254" t="str">
        <f>IF('Trunked Talkgroup Optional'!B281="","",'Trunked Talkgroup Optional'!B281)</f>
        <v/>
      </c>
    </row>
    <row r="282" spans="1:1" x14ac:dyDescent="0.25">
      <c r="A282" s="254" t="str">
        <f>IF('Trunked Talkgroup Optional'!B282="","",'Trunked Talkgroup Optional'!B282)</f>
        <v/>
      </c>
    </row>
    <row r="283" spans="1:1" x14ac:dyDescent="0.25">
      <c r="A283" s="254" t="str">
        <f>IF('Trunked Talkgroup Optional'!B283="","",'Trunked Talkgroup Optional'!B283)</f>
        <v/>
      </c>
    </row>
    <row r="284" spans="1:1" x14ac:dyDescent="0.25">
      <c r="A284" s="254" t="str">
        <f>IF('Trunked Talkgroup Optional'!B284="","",'Trunked Talkgroup Optional'!B284)</f>
        <v/>
      </c>
    </row>
    <row r="285" spans="1:1" x14ac:dyDescent="0.25">
      <c r="A285" s="254" t="str">
        <f>IF('Trunked Talkgroup Optional'!B285="","",'Trunked Talkgroup Optional'!B285)</f>
        <v/>
      </c>
    </row>
    <row r="286" spans="1:1" x14ac:dyDescent="0.25">
      <c r="A286" s="254" t="str">
        <f>IF('Trunked Talkgroup Optional'!B286="","",'Trunked Talkgroup Optional'!B286)</f>
        <v/>
      </c>
    </row>
    <row r="287" spans="1:1" x14ac:dyDescent="0.25">
      <c r="A287" s="254" t="str">
        <f>IF('Trunked Talkgroup Optional'!B287="","",'Trunked Talkgroup Optional'!B287)</f>
        <v/>
      </c>
    </row>
    <row r="288" spans="1:1" x14ac:dyDescent="0.25">
      <c r="A288" s="254" t="str">
        <f>IF('Trunked Talkgroup Optional'!B288="","",'Trunked Talkgroup Optional'!B288)</f>
        <v/>
      </c>
    </row>
    <row r="289" spans="1:1" x14ac:dyDescent="0.25">
      <c r="A289" s="254" t="str">
        <f>IF('Trunked Talkgroup Optional'!B289="","",'Trunked Talkgroup Optional'!B289)</f>
        <v/>
      </c>
    </row>
    <row r="290" spans="1:1" x14ac:dyDescent="0.25">
      <c r="A290" s="254" t="str">
        <f>IF('Trunked Talkgroup Optional'!B290="","",'Trunked Talkgroup Optional'!B290)</f>
        <v/>
      </c>
    </row>
    <row r="291" spans="1:1" x14ac:dyDescent="0.25">
      <c r="A291" s="254" t="str">
        <f>IF('Trunked Talkgroup Optional'!B291="","",'Trunked Talkgroup Optional'!B291)</f>
        <v/>
      </c>
    </row>
    <row r="292" spans="1:1" x14ac:dyDescent="0.25">
      <c r="A292" s="254" t="str">
        <f>IF('Trunked Talkgroup Optional'!B292="","",'Trunked Talkgroup Optional'!B292)</f>
        <v/>
      </c>
    </row>
    <row r="293" spans="1:1" x14ac:dyDescent="0.25">
      <c r="A293" s="254" t="str">
        <f>IF('Trunked Talkgroup Optional'!B293="","",'Trunked Talkgroup Optional'!B293)</f>
        <v/>
      </c>
    </row>
    <row r="294" spans="1:1" x14ac:dyDescent="0.25">
      <c r="A294" s="254" t="str">
        <f>IF('Trunked Talkgroup Optional'!B294="","",'Trunked Talkgroup Optional'!B294)</f>
        <v/>
      </c>
    </row>
    <row r="295" spans="1:1" x14ac:dyDescent="0.25">
      <c r="A295" s="254" t="str">
        <f>IF('Trunked Talkgroup Optional'!B295="","",'Trunked Talkgroup Optional'!B295)</f>
        <v/>
      </c>
    </row>
    <row r="296" spans="1:1" x14ac:dyDescent="0.25">
      <c r="A296" s="254" t="str">
        <f>IF('Trunked Talkgroup Optional'!B296="","",'Trunked Talkgroup Optional'!B296)</f>
        <v/>
      </c>
    </row>
    <row r="297" spans="1:1" x14ac:dyDescent="0.25">
      <c r="A297" s="254" t="str">
        <f>IF('Trunked Talkgroup Optional'!B297="","",'Trunked Talkgroup Optional'!B297)</f>
        <v/>
      </c>
    </row>
    <row r="298" spans="1:1" x14ac:dyDescent="0.25">
      <c r="A298" s="254" t="str">
        <f>IF('Trunked Talkgroup Optional'!B298="","",'Trunked Talkgroup Optional'!B298)</f>
        <v/>
      </c>
    </row>
    <row r="299" spans="1:1" x14ac:dyDescent="0.25">
      <c r="A299" s="254" t="str">
        <f>IF('Trunked Talkgroup Optional'!B299="","",'Trunked Talkgroup Optional'!B299)</f>
        <v/>
      </c>
    </row>
    <row r="300" spans="1:1" x14ac:dyDescent="0.25">
      <c r="A300" s="254" t="str">
        <f>IF('Trunked Talkgroup Optional'!B300="","",'Trunked Talkgroup Optional'!B300)</f>
        <v/>
      </c>
    </row>
    <row r="301" spans="1:1" x14ac:dyDescent="0.25">
      <c r="A301" s="254" t="str">
        <f>IF('Trunked Talkgroup Optional'!B301="","",'Trunked Talkgroup Optional'!B301)</f>
        <v/>
      </c>
    </row>
    <row r="302" spans="1:1" x14ac:dyDescent="0.25">
      <c r="A302" s="254" t="str">
        <f>IF('Trunked Talkgroup Optional'!B302="","",'Trunked Talkgroup Optional'!B302)</f>
        <v/>
      </c>
    </row>
    <row r="303" spans="1:1" x14ac:dyDescent="0.25">
      <c r="A303" s="254" t="str">
        <f>IF('Trunked Talkgroup Optional'!B303="","",'Trunked Talkgroup Optional'!B303)</f>
        <v/>
      </c>
    </row>
    <row r="304" spans="1:1" x14ac:dyDescent="0.25">
      <c r="A304" s="254" t="str">
        <f>IF('Trunked Talkgroup Optional'!B304="","",'Trunked Talkgroup Optional'!B304)</f>
        <v/>
      </c>
    </row>
    <row r="305" spans="1:1" x14ac:dyDescent="0.25">
      <c r="A305" s="254" t="str">
        <f>IF('Trunked Talkgroup Optional'!B305="","",'Trunked Talkgroup Optional'!B305)</f>
        <v/>
      </c>
    </row>
    <row r="306" spans="1:1" x14ac:dyDescent="0.25">
      <c r="A306" s="254" t="str">
        <f>IF('Trunked Talkgroup Optional'!B306="","",'Trunked Talkgroup Optional'!B306)</f>
        <v/>
      </c>
    </row>
    <row r="307" spans="1:1" x14ac:dyDescent="0.25">
      <c r="A307" s="254" t="str">
        <f>IF('Trunked Talkgroup Optional'!B307="","",'Trunked Talkgroup Optional'!B307)</f>
        <v/>
      </c>
    </row>
    <row r="308" spans="1:1" x14ac:dyDescent="0.25">
      <c r="A308" s="254" t="str">
        <f>IF('Trunked Talkgroup Optional'!B308="","",'Trunked Talkgroup Optional'!B308)</f>
        <v/>
      </c>
    </row>
    <row r="309" spans="1:1" x14ac:dyDescent="0.25">
      <c r="A309" s="254" t="str">
        <f>IF('Trunked Talkgroup Optional'!B309="","",'Trunked Talkgroup Optional'!B309)</f>
        <v/>
      </c>
    </row>
    <row r="310" spans="1:1" x14ac:dyDescent="0.25">
      <c r="A310" s="254" t="str">
        <f>IF('Trunked Talkgroup Optional'!B310="","",'Trunked Talkgroup Optional'!B310)</f>
        <v/>
      </c>
    </row>
    <row r="311" spans="1:1" x14ac:dyDescent="0.25">
      <c r="A311" s="254" t="str">
        <f>IF('Trunked Talkgroup Optional'!B311="","",'Trunked Talkgroup Optional'!B311)</f>
        <v/>
      </c>
    </row>
    <row r="312" spans="1:1" x14ac:dyDescent="0.25">
      <c r="A312" s="254" t="str">
        <f>IF('Trunked Talkgroup Optional'!B312="","",'Trunked Talkgroup Optional'!B312)</f>
        <v/>
      </c>
    </row>
    <row r="313" spans="1:1" x14ac:dyDescent="0.25">
      <c r="A313" s="254" t="str">
        <f>IF('Trunked Talkgroup Optional'!B313="","",'Trunked Talkgroup Optional'!B313)</f>
        <v/>
      </c>
    </row>
    <row r="314" spans="1:1" x14ac:dyDescent="0.25">
      <c r="A314" s="254" t="str">
        <f>IF('Trunked Talkgroup Optional'!B314="","",'Trunked Talkgroup Optional'!B314)</f>
        <v/>
      </c>
    </row>
    <row r="315" spans="1:1" x14ac:dyDescent="0.25">
      <c r="A315" s="254" t="str">
        <f>IF('Trunked Talkgroup Optional'!B315="","",'Trunked Talkgroup Optional'!B315)</f>
        <v/>
      </c>
    </row>
    <row r="316" spans="1:1" x14ac:dyDescent="0.25">
      <c r="A316" s="254" t="str">
        <f>IF('Trunked Talkgroup Optional'!B316="","",'Trunked Talkgroup Optional'!B316)</f>
        <v/>
      </c>
    </row>
    <row r="317" spans="1:1" x14ac:dyDescent="0.25">
      <c r="A317" s="254" t="str">
        <f>IF('Trunked Talkgroup Optional'!B317="","",'Trunked Talkgroup Optional'!B317)</f>
        <v/>
      </c>
    </row>
    <row r="318" spans="1:1" x14ac:dyDescent="0.25">
      <c r="A318" s="254" t="str">
        <f>IF('Trunked Talkgroup Optional'!B318="","",'Trunked Talkgroup Optional'!B318)</f>
        <v/>
      </c>
    </row>
    <row r="319" spans="1:1" x14ac:dyDescent="0.25">
      <c r="A319" s="254" t="str">
        <f>IF('Trunked Talkgroup Optional'!B319="","",'Trunked Talkgroup Optional'!B319)</f>
        <v/>
      </c>
    </row>
    <row r="320" spans="1:1" x14ac:dyDescent="0.25">
      <c r="A320" s="254" t="str">
        <f>IF('Trunked Talkgroup Optional'!B320="","",'Trunked Talkgroup Optional'!B320)</f>
        <v/>
      </c>
    </row>
    <row r="321" spans="1:1" x14ac:dyDescent="0.25">
      <c r="A321" s="254" t="str">
        <f>IF('Trunked Talkgroup Optional'!B321="","",'Trunked Talkgroup Optional'!B321)</f>
        <v/>
      </c>
    </row>
    <row r="322" spans="1:1" x14ac:dyDescent="0.25">
      <c r="A322" s="254" t="str">
        <f>IF('Trunked Talkgroup Optional'!B322="","",'Trunked Talkgroup Optional'!B322)</f>
        <v/>
      </c>
    </row>
    <row r="323" spans="1:1" x14ac:dyDescent="0.25">
      <c r="A323" s="254" t="str">
        <f>IF('Trunked Talkgroup Optional'!B323="","",'Trunked Talkgroup Optional'!B323)</f>
        <v/>
      </c>
    </row>
    <row r="324" spans="1:1" x14ac:dyDescent="0.25">
      <c r="A324" s="254" t="str">
        <f>IF('Trunked Talkgroup Optional'!B324="","",'Trunked Talkgroup Optional'!B324)</f>
        <v/>
      </c>
    </row>
    <row r="325" spans="1:1" x14ac:dyDescent="0.25">
      <c r="A325" s="254" t="str">
        <f>IF('Trunked Talkgroup Optional'!B325="","",'Trunked Talkgroup Optional'!B325)</f>
        <v/>
      </c>
    </row>
    <row r="326" spans="1:1" x14ac:dyDescent="0.25">
      <c r="A326" s="254" t="str">
        <f>IF('Trunked Talkgroup Optional'!B326="","",'Trunked Talkgroup Optional'!B326)</f>
        <v/>
      </c>
    </row>
    <row r="327" spans="1:1" x14ac:dyDescent="0.25">
      <c r="A327" s="254" t="str">
        <f>IF('Trunked Talkgroup Optional'!B327="","",'Trunked Talkgroup Optional'!B327)</f>
        <v/>
      </c>
    </row>
    <row r="328" spans="1:1" x14ac:dyDescent="0.25">
      <c r="A328" s="254" t="str">
        <f>IF('Trunked Talkgroup Optional'!B328="","",'Trunked Talkgroup Optional'!B328)</f>
        <v/>
      </c>
    </row>
    <row r="329" spans="1:1" x14ac:dyDescent="0.25">
      <c r="A329" s="254" t="str">
        <f>IF('Trunked Talkgroup Optional'!B329="","",'Trunked Talkgroup Optional'!B329)</f>
        <v/>
      </c>
    </row>
    <row r="330" spans="1:1" x14ac:dyDescent="0.25">
      <c r="A330" s="254" t="str">
        <f>IF('Trunked Talkgroup Optional'!B330="","",'Trunked Talkgroup Optional'!B330)</f>
        <v/>
      </c>
    </row>
    <row r="331" spans="1:1" x14ac:dyDescent="0.25">
      <c r="A331" s="254" t="str">
        <f>IF('Trunked Talkgroup Optional'!B331="","",'Trunked Talkgroup Optional'!B331)</f>
        <v/>
      </c>
    </row>
    <row r="332" spans="1:1" x14ac:dyDescent="0.25">
      <c r="A332" s="254" t="str">
        <f>IF('Trunked Talkgroup Optional'!B332="","",'Trunked Talkgroup Optional'!B332)</f>
        <v/>
      </c>
    </row>
    <row r="333" spans="1:1" x14ac:dyDescent="0.25">
      <c r="A333" s="254" t="str">
        <f>IF('Trunked Talkgroup Optional'!B333="","",'Trunked Talkgroup Optional'!B333)</f>
        <v/>
      </c>
    </row>
    <row r="334" spans="1:1" x14ac:dyDescent="0.25">
      <c r="A334" s="254" t="str">
        <f>IF('Trunked Talkgroup Optional'!B334="","",'Trunked Talkgroup Optional'!B334)</f>
        <v/>
      </c>
    </row>
    <row r="335" spans="1:1" x14ac:dyDescent="0.25">
      <c r="A335" s="254" t="str">
        <f>IF('Trunked Talkgroup Optional'!B335="","",'Trunked Talkgroup Optional'!B335)</f>
        <v/>
      </c>
    </row>
    <row r="336" spans="1:1" x14ac:dyDescent="0.25">
      <c r="A336" s="254" t="str">
        <f>IF('Trunked Talkgroup Optional'!B336="","",'Trunked Talkgroup Optional'!B336)</f>
        <v/>
      </c>
    </row>
    <row r="337" spans="1:1" x14ac:dyDescent="0.25">
      <c r="A337" s="254" t="str">
        <f>IF('Trunked Talkgroup Optional'!B337="","",'Trunked Talkgroup Optional'!B337)</f>
        <v/>
      </c>
    </row>
    <row r="338" spans="1:1" x14ac:dyDescent="0.25">
      <c r="A338" s="254" t="str">
        <f>IF('Trunked Talkgroup Optional'!B338="","",'Trunked Talkgroup Optional'!B338)</f>
        <v/>
      </c>
    </row>
    <row r="339" spans="1:1" x14ac:dyDescent="0.25">
      <c r="A339" s="254" t="str">
        <f>IF('Trunked Talkgroup Optional'!B339="","",'Trunked Talkgroup Optional'!B339)</f>
        <v/>
      </c>
    </row>
    <row r="340" spans="1:1" x14ac:dyDescent="0.25">
      <c r="A340" s="254" t="str">
        <f>IF('Trunked Talkgroup Optional'!B340="","",'Trunked Talkgroup Optional'!B340)</f>
        <v/>
      </c>
    </row>
    <row r="341" spans="1:1" x14ac:dyDescent="0.25">
      <c r="A341" s="254" t="str">
        <f>IF('Trunked Talkgroup Optional'!B341="","",'Trunked Talkgroup Optional'!B341)</f>
        <v/>
      </c>
    </row>
    <row r="342" spans="1:1" x14ac:dyDescent="0.25">
      <c r="A342" s="254" t="str">
        <f>IF('Trunked Talkgroup Optional'!B342="","",'Trunked Talkgroup Optional'!B342)</f>
        <v/>
      </c>
    </row>
    <row r="343" spans="1:1" x14ac:dyDescent="0.25">
      <c r="A343" s="254" t="str">
        <f>IF('Trunked Talkgroup Optional'!B343="","",'Trunked Talkgroup Optional'!B343)</f>
        <v/>
      </c>
    </row>
    <row r="344" spans="1:1" x14ac:dyDescent="0.25">
      <c r="A344" s="254" t="str">
        <f>IF('Trunked Talkgroup Optional'!B344="","",'Trunked Talkgroup Optional'!B344)</f>
        <v/>
      </c>
    </row>
    <row r="345" spans="1:1" x14ac:dyDescent="0.25">
      <c r="A345" s="254" t="str">
        <f>IF('Trunked Talkgroup Optional'!B345="","",'Trunked Talkgroup Optional'!B345)</f>
        <v/>
      </c>
    </row>
    <row r="346" spans="1:1" x14ac:dyDescent="0.25">
      <c r="A346" s="254" t="str">
        <f>IF('Trunked Talkgroup Optional'!B346="","",'Trunked Talkgroup Optional'!B346)</f>
        <v/>
      </c>
    </row>
    <row r="347" spans="1:1" x14ac:dyDescent="0.25">
      <c r="A347" s="254" t="str">
        <f>IF('Trunked Talkgroup Optional'!B347="","",'Trunked Talkgroup Optional'!B347)</f>
        <v/>
      </c>
    </row>
    <row r="348" spans="1:1" x14ac:dyDescent="0.25">
      <c r="A348" s="254" t="str">
        <f>IF('Trunked Talkgroup Optional'!B348="","",'Trunked Talkgroup Optional'!B348)</f>
        <v/>
      </c>
    </row>
    <row r="349" spans="1:1" x14ac:dyDescent="0.25">
      <c r="A349" s="254" t="str">
        <f>IF('Trunked Talkgroup Optional'!B349="","",'Trunked Talkgroup Optional'!B349)</f>
        <v/>
      </c>
    </row>
    <row r="350" spans="1:1" x14ac:dyDescent="0.25">
      <c r="A350" s="254" t="str">
        <f>IF('Trunked Talkgroup Optional'!B350="","",'Trunked Talkgroup Optional'!B350)</f>
        <v/>
      </c>
    </row>
    <row r="351" spans="1:1" x14ac:dyDescent="0.25">
      <c r="A351" s="254" t="str">
        <f>IF('Trunked Talkgroup Optional'!B351="","",'Trunked Talkgroup Optional'!B351)</f>
        <v/>
      </c>
    </row>
    <row r="352" spans="1:1" x14ac:dyDescent="0.25">
      <c r="A352" s="254" t="str">
        <f>IF('Trunked Talkgroup Optional'!B352="","",'Trunked Talkgroup Optional'!B352)</f>
        <v/>
      </c>
    </row>
    <row r="353" spans="1:1" x14ac:dyDescent="0.25">
      <c r="A353" s="254" t="str">
        <f>IF('Trunked Talkgroup Optional'!B353="","",'Trunked Talkgroup Optional'!B353)</f>
        <v/>
      </c>
    </row>
    <row r="354" spans="1:1" x14ac:dyDescent="0.25">
      <c r="A354" s="254" t="str">
        <f>IF('Trunked Talkgroup Optional'!B354="","",'Trunked Talkgroup Optional'!B354)</f>
        <v/>
      </c>
    </row>
    <row r="355" spans="1:1" x14ac:dyDescent="0.25">
      <c r="A355" s="254" t="str">
        <f>IF('Trunked Talkgroup Optional'!B355="","",'Trunked Talkgroup Optional'!B355)</f>
        <v/>
      </c>
    </row>
    <row r="356" spans="1:1" x14ac:dyDescent="0.25">
      <c r="A356" s="254" t="str">
        <f>IF('Trunked Talkgroup Optional'!B356="","",'Trunked Talkgroup Optional'!B356)</f>
        <v/>
      </c>
    </row>
    <row r="357" spans="1:1" x14ac:dyDescent="0.25">
      <c r="A357" s="254" t="str">
        <f>IF('Trunked Talkgroup Optional'!B357="","",'Trunked Talkgroup Optional'!B357)</f>
        <v/>
      </c>
    </row>
    <row r="358" spans="1:1" x14ac:dyDescent="0.25">
      <c r="A358" s="254" t="str">
        <f>IF('Trunked Talkgroup Optional'!B358="","",'Trunked Talkgroup Optional'!B358)</f>
        <v/>
      </c>
    </row>
    <row r="359" spans="1:1" x14ac:dyDescent="0.25">
      <c r="A359" s="254" t="str">
        <f>IF('Trunked Talkgroup Optional'!B359="","",'Trunked Talkgroup Optional'!B359)</f>
        <v/>
      </c>
    </row>
    <row r="360" spans="1:1" x14ac:dyDescent="0.25">
      <c r="A360" s="254" t="str">
        <f>IF('Trunked Talkgroup Optional'!B360="","",'Trunked Talkgroup Optional'!B360)</f>
        <v/>
      </c>
    </row>
    <row r="361" spans="1:1" x14ac:dyDescent="0.25">
      <c r="A361" s="254" t="str">
        <f>IF('Trunked Talkgroup Optional'!B361="","",'Trunked Talkgroup Optional'!B361)</f>
        <v/>
      </c>
    </row>
    <row r="362" spans="1:1" x14ac:dyDescent="0.25">
      <c r="A362" s="254" t="str">
        <f>IF('Trunked Talkgroup Optional'!B362="","",'Trunked Talkgroup Optional'!B362)</f>
        <v/>
      </c>
    </row>
    <row r="363" spans="1:1" x14ac:dyDescent="0.25">
      <c r="A363" s="254" t="str">
        <f>IF('Trunked Talkgroup Optional'!B363="","",'Trunked Talkgroup Optional'!B363)</f>
        <v/>
      </c>
    </row>
    <row r="364" spans="1:1" x14ac:dyDescent="0.25">
      <c r="A364" s="254" t="str">
        <f>IF('Trunked Talkgroup Optional'!B364="","",'Trunked Talkgroup Optional'!B364)</f>
        <v/>
      </c>
    </row>
    <row r="365" spans="1:1" x14ac:dyDescent="0.25">
      <c r="A365" s="254" t="str">
        <f>IF('Trunked Talkgroup Optional'!B365="","",'Trunked Talkgroup Optional'!B365)</f>
        <v/>
      </c>
    </row>
    <row r="366" spans="1:1" x14ac:dyDescent="0.25">
      <c r="A366" s="254" t="str">
        <f>IF('Trunked Talkgroup Optional'!B366="","",'Trunked Talkgroup Optional'!B366)</f>
        <v/>
      </c>
    </row>
    <row r="367" spans="1:1" x14ac:dyDescent="0.25">
      <c r="A367" s="254" t="str">
        <f>IF('Trunked Talkgroup Optional'!B367="","",'Trunked Talkgroup Optional'!B367)</f>
        <v/>
      </c>
    </row>
    <row r="368" spans="1:1" x14ac:dyDescent="0.25">
      <c r="A368" s="254" t="str">
        <f>IF('Trunked Talkgroup Optional'!B368="","",'Trunked Talkgroup Optional'!B368)</f>
        <v/>
      </c>
    </row>
    <row r="369" spans="1:1" x14ac:dyDescent="0.25">
      <c r="A369" s="254" t="str">
        <f>IF('Trunked Talkgroup Optional'!B369="","",'Trunked Talkgroup Optional'!B369)</f>
        <v/>
      </c>
    </row>
    <row r="370" spans="1:1" x14ac:dyDescent="0.25">
      <c r="A370" s="254" t="str">
        <f>IF('Trunked Talkgroup Optional'!B370="","",'Trunked Talkgroup Optional'!B370)</f>
        <v/>
      </c>
    </row>
    <row r="371" spans="1:1" x14ac:dyDescent="0.25">
      <c r="A371" s="254" t="str">
        <f>IF('Trunked Talkgroup Optional'!B371="","",'Trunked Talkgroup Optional'!B371)</f>
        <v/>
      </c>
    </row>
    <row r="372" spans="1:1" x14ac:dyDescent="0.25">
      <c r="A372" s="254" t="str">
        <f>IF('Trunked Talkgroup Optional'!B372="","",'Trunked Talkgroup Optional'!B372)</f>
        <v/>
      </c>
    </row>
    <row r="373" spans="1:1" x14ac:dyDescent="0.25">
      <c r="A373" s="254" t="str">
        <f>IF('Trunked Talkgroup Optional'!B373="","",'Trunked Talkgroup Optional'!B373)</f>
        <v/>
      </c>
    </row>
    <row r="374" spans="1:1" x14ac:dyDescent="0.25">
      <c r="A374" s="254" t="str">
        <f>IF('Trunked Talkgroup Optional'!B374="","",'Trunked Talkgroup Optional'!B374)</f>
        <v/>
      </c>
    </row>
    <row r="375" spans="1:1" x14ac:dyDescent="0.25">
      <c r="A375" s="254" t="str">
        <f>IF('Trunked Talkgroup Optional'!B375="","",'Trunked Talkgroup Optional'!B375)</f>
        <v/>
      </c>
    </row>
    <row r="376" spans="1:1" x14ac:dyDescent="0.25">
      <c r="A376" s="254" t="str">
        <f>IF('Trunked Talkgroup Optional'!B376="","",'Trunked Talkgroup Optional'!B376)</f>
        <v/>
      </c>
    </row>
    <row r="377" spans="1:1" x14ac:dyDescent="0.25">
      <c r="A377" s="254" t="str">
        <f>IF('Trunked Talkgroup Optional'!B377="","",'Trunked Talkgroup Optional'!B377)</f>
        <v/>
      </c>
    </row>
    <row r="378" spans="1:1" x14ac:dyDescent="0.25">
      <c r="A378" s="254" t="str">
        <f>IF('Trunked Talkgroup Optional'!B378="","",'Trunked Talkgroup Optional'!B378)</f>
        <v/>
      </c>
    </row>
    <row r="379" spans="1:1" x14ac:dyDescent="0.25">
      <c r="A379" s="254" t="str">
        <f>IF('Trunked Talkgroup Optional'!B379="","",'Trunked Talkgroup Optional'!B379)</f>
        <v/>
      </c>
    </row>
    <row r="380" spans="1:1" x14ac:dyDescent="0.25">
      <c r="A380" s="254" t="str">
        <f>IF('Trunked Talkgroup Optional'!B380="","",'Trunked Talkgroup Optional'!B380)</f>
        <v/>
      </c>
    </row>
    <row r="381" spans="1:1" x14ac:dyDescent="0.25">
      <c r="A381" s="254" t="str">
        <f>IF('Trunked Talkgroup Optional'!B381="","",'Trunked Talkgroup Optional'!B381)</f>
        <v/>
      </c>
    </row>
    <row r="382" spans="1:1" x14ac:dyDescent="0.25">
      <c r="A382" s="254" t="str">
        <f>IF('Trunked Talkgroup Optional'!B382="","",'Trunked Talkgroup Optional'!B382)</f>
        <v/>
      </c>
    </row>
    <row r="383" spans="1:1" x14ac:dyDescent="0.25">
      <c r="A383" s="254" t="str">
        <f>IF('Trunked Talkgroup Optional'!B383="","",'Trunked Talkgroup Optional'!B383)</f>
        <v/>
      </c>
    </row>
    <row r="384" spans="1:1" x14ac:dyDescent="0.25">
      <c r="A384" s="254" t="str">
        <f>IF('Trunked Talkgroup Optional'!B384="","",'Trunked Talkgroup Optional'!B384)</f>
        <v/>
      </c>
    </row>
    <row r="385" spans="1:1" x14ac:dyDescent="0.25">
      <c r="A385" s="254" t="str">
        <f>IF('Trunked Talkgroup Optional'!B385="","",'Trunked Talkgroup Optional'!B385)</f>
        <v/>
      </c>
    </row>
    <row r="386" spans="1:1" x14ac:dyDescent="0.25">
      <c r="A386" s="254" t="str">
        <f>IF('Trunked Talkgroup Optional'!B386="","",'Trunked Talkgroup Optional'!B386)</f>
        <v/>
      </c>
    </row>
    <row r="387" spans="1:1" x14ac:dyDescent="0.25">
      <c r="A387" s="254" t="str">
        <f>IF('Trunked Talkgroup Optional'!B387="","",'Trunked Talkgroup Optional'!B387)</f>
        <v/>
      </c>
    </row>
    <row r="388" spans="1:1" x14ac:dyDescent="0.25">
      <c r="A388" s="254" t="str">
        <f>IF('Trunked Talkgroup Optional'!B388="","",'Trunked Talkgroup Optional'!B388)</f>
        <v/>
      </c>
    </row>
    <row r="389" spans="1:1" x14ac:dyDescent="0.25">
      <c r="A389" s="254" t="str">
        <f>IF('Trunked Talkgroup Optional'!B389="","",'Trunked Talkgroup Optional'!B389)</f>
        <v/>
      </c>
    </row>
    <row r="390" spans="1:1" x14ac:dyDescent="0.25">
      <c r="A390" s="254" t="str">
        <f>IF('Trunked Talkgroup Optional'!B390="","",'Trunked Talkgroup Optional'!B390)</f>
        <v/>
      </c>
    </row>
    <row r="391" spans="1:1" x14ac:dyDescent="0.25">
      <c r="A391" s="254" t="str">
        <f>IF('Trunked Talkgroup Optional'!B391="","",'Trunked Talkgroup Optional'!B391)</f>
        <v/>
      </c>
    </row>
    <row r="392" spans="1:1" x14ac:dyDescent="0.25">
      <c r="A392" s="254" t="str">
        <f>IF('Trunked Talkgroup Optional'!B392="","",'Trunked Talkgroup Optional'!B392)</f>
        <v/>
      </c>
    </row>
    <row r="393" spans="1:1" x14ac:dyDescent="0.25">
      <c r="A393" s="254" t="str">
        <f>IF('Trunked Talkgroup Optional'!B393="","",'Trunked Talkgroup Optional'!B393)</f>
        <v/>
      </c>
    </row>
    <row r="394" spans="1:1" x14ac:dyDescent="0.25">
      <c r="A394" s="254" t="str">
        <f>IF('Trunked Talkgroup Optional'!B394="","",'Trunked Talkgroup Optional'!B394)</f>
        <v/>
      </c>
    </row>
    <row r="395" spans="1:1" x14ac:dyDescent="0.25">
      <c r="A395" s="254" t="str">
        <f>IF('Trunked Talkgroup Optional'!B395="","",'Trunked Talkgroup Optional'!B395)</f>
        <v/>
      </c>
    </row>
    <row r="396" spans="1:1" x14ac:dyDescent="0.25">
      <c r="A396" s="254" t="str">
        <f>IF('Trunked Talkgroup Optional'!B396="","",'Trunked Talkgroup Optional'!B396)</f>
        <v/>
      </c>
    </row>
    <row r="397" spans="1:1" x14ac:dyDescent="0.25">
      <c r="A397" s="254" t="str">
        <f>IF('Trunked Talkgroup Optional'!B397="","",'Trunked Talkgroup Optional'!B397)</f>
        <v/>
      </c>
    </row>
    <row r="398" spans="1:1" x14ac:dyDescent="0.25">
      <c r="A398" s="254" t="str">
        <f>IF('Trunked Talkgroup Optional'!B398="","",'Trunked Talkgroup Optional'!B398)</f>
        <v/>
      </c>
    </row>
    <row r="399" spans="1:1" x14ac:dyDescent="0.25">
      <c r="A399" s="254" t="str">
        <f>IF('Trunked Talkgroup Optional'!B399="","",'Trunked Talkgroup Optional'!B399)</f>
        <v/>
      </c>
    </row>
    <row r="400" spans="1:1" x14ac:dyDescent="0.25">
      <c r="A400" s="254" t="str">
        <f>IF('Trunked Talkgroup Optional'!B400="","",'Trunked Talkgroup Optional'!B400)</f>
        <v/>
      </c>
    </row>
    <row r="401" spans="1:1" x14ac:dyDescent="0.25">
      <c r="A401" s="254" t="str">
        <f>IF('Trunked Talkgroup Optional'!B401="","",'Trunked Talkgroup Optional'!B401)</f>
        <v/>
      </c>
    </row>
    <row r="402" spans="1:1" x14ac:dyDescent="0.25">
      <c r="A402" s="254" t="str">
        <f>IF('Trunked Talkgroup Optional'!B402="","",'Trunked Talkgroup Optional'!B402)</f>
        <v/>
      </c>
    </row>
    <row r="403" spans="1:1" x14ac:dyDescent="0.25">
      <c r="A403" s="254" t="str">
        <f>IF('Trunked Talkgroup Optional'!B403="","",'Trunked Talkgroup Optional'!B403)</f>
        <v/>
      </c>
    </row>
    <row r="404" spans="1:1" x14ac:dyDescent="0.25">
      <c r="A404" s="254" t="str">
        <f>IF('Trunked Talkgroup Optional'!B404="","",'Trunked Talkgroup Optional'!B404)</f>
        <v/>
      </c>
    </row>
    <row r="405" spans="1:1" x14ac:dyDescent="0.25">
      <c r="A405" s="254" t="str">
        <f>IF('Trunked Talkgroup Optional'!B405="","",'Trunked Talkgroup Optional'!B405)</f>
        <v/>
      </c>
    </row>
    <row r="406" spans="1:1" x14ac:dyDescent="0.25">
      <c r="A406" s="254" t="str">
        <f>IF('Trunked Talkgroup Optional'!B406="","",'Trunked Talkgroup Optional'!B406)</f>
        <v/>
      </c>
    </row>
    <row r="407" spans="1:1" x14ac:dyDescent="0.25">
      <c r="A407" s="254" t="str">
        <f>IF('Trunked Talkgroup Optional'!B407="","",'Trunked Talkgroup Optional'!B407)</f>
        <v/>
      </c>
    </row>
    <row r="408" spans="1:1" x14ac:dyDescent="0.25">
      <c r="A408" s="254" t="str">
        <f>IF('Trunked Talkgroup Optional'!B408="","",'Trunked Talkgroup Optional'!B408)</f>
        <v/>
      </c>
    </row>
    <row r="409" spans="1:1" x14ac:dyDescent="0.25">
      <c r="A409" s="254" t="str">
        <f>IF('Trunked Talkgroup Optional'!B409="","",'Trunked Talkgroup Optional'!B409)</f>
        <v/>
      </c>
    </row>
    <row r="410" spans="1:1" x14ac:dyDescent="0.25">
      <c r="A410" s="254" t="str">
        <f>IF('Trunked Talkgroup Optional'!B410="","",'Trunked Talkgroup Optional'!B410)</f>
        <v/>
      </c>
    </row>
    <row r="411" spans="1:1" x14ac:dyDescent="0.25">
      <c r="A411" s="254" t="str">
        <f>IF('Trunked Talkgroup Optional'!B411="","",'Trunked Talkgroup Optional'!B411)</f>
        <v/>
      </c>
    </row>
    <row r="412" spans="1:1" x14ac:dyDescent="0.25">
      <c r="A412" s="254" t="str">
        <f>IF('Trunked Talkgroup Optional'!B412="","",'Trunked Talkgroup Optional'!B412)</f>
        <v/>
      </c>
    </row>
    <row r="413" spans="1:1" x14ac:dyDescent="0.25">
      <c r="A413" s="254" t="str">
        <f>IF('Trunked Talkgroup Optional'!B413="","",'Trunked Talkgroup Optional'!B413)</f>
        <v/>
      </c>
    </row>
    <row r="414" spans="1:1" x14ac:dyDescent="0.25">
      <c r="A414" s="254" t="str">
        <f>IF('Trunked Talkgroup Optional'!B414="","",'Trunked Talkgroup Optional'!B414)</f>
        <v/>
      </c>
    </row>
    <row r="415" spans="1:1" x14ac:dyDescent="0.25">
      <c r="A415" s="254" t="str">
        <f>IF('Trunked Talkgroup Optional'!B415="","",'Trunked Talkgroup Optional'!B415)</f>
        <v/>
      </c>
    </row>
    <row r="416" spans="1:1" x14ac:dyDescent="0.25">
      <c r="A416" s="254" t="str">
        <f>IF('Trunked Talkgroup Optional'!B416="","",'Trunked Talkgroup Optional'!B416)</f>
        <v/>
      </c>
    </row>
    <row r="417" spans="1:1" x14ac:dyDescent="0.25">
      <c r="A417" s="254" t="str">
        <f>IF('Trunked Talkgroup Optional'!B417="","",'Trunked Talkgroup Optional'!B417)</f>
        <v/>
      </c>
    </row>
    <row r="418" spans="1:1" x14ac:dyDescent="0.25">
      <c r="A418" s="254" t="str">
        <f>IF('Trunked Talkgroup Optional'!B418="","",'Trunked Talkgroup Optional'!B418)</f>
        <v/>
      </c>
    </row>
    <row r="419" spans="1:1" x14ac:dyDescent="0.25">
      <c r="A419" s="254" t="str">
        <f>IF('Trunked Talkgroup Optional'!B419="","",'Trunked Talkgroup Optional'!B419)</f>
        <v/>
      </c>
    </row>
    <row r="420" spans="1:1" x14ac:dyDescent="0.25">
      <c r="A420" s="254" t="str">
        <f>IF('Trunked Talkgroup Optional'!B420="","",'Trunked Talkgroup Optional'!B420)</f>
        <v/>
      </c>
    </row>
    <row r="421" spans="1:1" x14ac:dyDescent="0.25">
      <c r="A421" s="254" t="str">
        <f>IF('Trunked Talkgroup Optional'!B421="","",'Trunked Talkgroup Optional'!B421)</f>
        <v/>
      </c>
    </row>
    <row r="422" spans="1:1" x14ac:dyDescent="0.25">
      <c r="A422" s="254" t="str">
        <f>IF('Trunked Talkgroup Optional'!B422="","",'Trunked Talkgroup Optional'!B422)</f>
        <v/>
      </c>
    </row>
    <row r="423" spans="1:1" x14ac:dyDescent="0.25">
      <c r="A423" s="254" t="str">
        <f>IF('Trunked Talkgroup Optional'!B423="","",'Trunked Talkgroup Optional'!B423)</f>
        <v/>
      </c>
    </row>
    <row r="424" spans="1:1" x14ac:dyDescent="0.25">
      <c r="A424" s="254" t="str">
        <f>IF('Trunked Talkgroup Optional'!B424="","",'Trunked Talkgroup Optional'!B424)</f>
        <v/>
      </c>
    </row>
    <row r="425" spans="1:1" x14ac:dyDescent="0.25">
      <c r="A425" s="254" t="str">
        <f>IF('Trunked Talkgroup Optional'!B425="","",'Trunked Talkgroup Optional'!B425)</f>
        <v/>
      </c>
    </row>
    <row r="426" spans="1:1" x14ac:dyDescent="0.25">
      <c r="A426" s="254" t="str">
        <f>IF('Trunked Talkgroup Optional'!B426="","",'Trunked Talkgroup Optional'!B426)</f>
        <v/>
      </c>
    </row>
    <row r="427" spans="1:1" x14ac:dyDescent="0.25">
      <c r="A427" s="254" t="str">
        <f>IF('Trunked Talkgroup Optional'!B427="","",'Trunked Talkgroup Optional'!B427)</f>
        <v/>
      </c>
    </row>
    <row r="428" spans="1:1" x14ac:dyDescent="0.25">
      <c r="A428" s="254" t="str">
        <f>IF('Trunked Talkgroup Optional'!B428="","",'Trunked Talkgroup Optional'!B428)</f>
        <v/>
      </c>
    </row>
    <row r="429" spans="1:1" x14ac:dyDescent="0.25">
      <c r="A429" s="254" t="str">
        <f>IF('Trunked Talkgroup Optional'!B429="","",'Trunked Talkgroup Optional'!B429)</f>
        <v/>
      </c>
    </row>
    <row r="430" spans="1:1" x14ac:dyDescent="0.25">
      <c r="A430" s="254" t="str">
        <f>IF('Trunked Talkgroup Optional'!B430="","",'Trunked Talkgroup Optional'!B430)</f>
        <v/>
      </c>
    </row>
    <row r="431" spans="1:1" x14ac:dyDescent="0.25">
      <c r="A431" s="254" t="str">
        <f>IF('Trunked Talkgroup Optional'!B431="","",'Trunked Talkgroup Optional'!B431)</f>
        <v/>
      </c>
    </row>
    <row r="432" spans="1:1" x14ac:dyDescent="0.25">
      <c r="A432" s="254" t="str">
        <f>IF('Trunked Talkgroup Optional'!B432="","",'Trunked Talkgroup Optional'!B432)</f>
        <v/>
      </c>
    </row>
    <row r="433" spans="1:1" x14ac:dyDescent="0.25">
      <c r="A433" s="254" t="str">
        <f>IF('Trunked Talkgroup Optional'!B433="","",'Trunked Talkgroup Optional'!B433)</f>
        <v/>
      </c>
    </row>
    <row r="434" spans="1:1" x14ac:dyDescent="0.25">
      <c r="A434" s="254" t="str">
        <f>IF('Trunked Talkgroup Optional'!B434="","",'Trunked Talkgroup Optional'!B434)</f>
        <v/>
      </c>
    </row>
    <row r="435" spans="1:1" x14ac:dyDescent="0.25">
      <c r="A435" s="254" t="str">
        <f>IF('Trunked Talkgroup Optional'!B435="","",'Trunked Talkgroup Optional'!B435)</f>
        <v/>
      </c>
    </row>
    <row r="436" spans="1:1" x14ac:dyDescent="0.25">
      <c r="A436" s="254" t="str">
        <f>IF('Trunked Talkgroup Optional'!B436="","",'Trunked Talkgroup Optional'!B436)</f>
        <v/>
      </c>
    </row>
    <row r="437" spans="1:1" x14ac:dyDescent="0.25">
      <c r="A437" s="254" t="str">
        <f>IF('Trunked Talkgroup Optional'!B437="","",'Trunked Talkgroup Optional'!B437)</f>
        <v/>
      </c>
    </row>
    <row r="438" spans="1:1" x14ac:dyDescent="0.25">
      <c r="A438" s="254" t="str">
        <f>IF('Trunked Talkgroup Optional'!B438="","",'Trunked Talkgroup Optional'!B438)</f>
        <v/>
      </c>
    </row>
    <row r="439" spans="1:1" x14ac:dyDescent="0.25">
      <c r="A439" s="254" t="str">
        <f>IF('Trunked Talkgroup Optional'!B439="","",'Trunked Talkgroup Optional'!B439)</f>
        <v/>
      </c>
    </row>
    <row r="440" spans="1:1" x14ac:dyDescent="0.25">
      <c r="A440" s="254" t="str">
        <f>IF('Trunked Talkgroup Optional'!B440="","",'Trunked Talkgroup Optional'!B440)</f>
        <v/>
      </c>
    </row>
    <row r="441" spans="1:1" x14ac:dyDescent="0.25">
      <c r="A441" s="254" t="str">
        <f>IF('Trunked Talkgroup Optional'!B441="","",'Trunked Talkgroup Optional'!B441)</f>
        <v/>
      </c>
    </row>
    <row r="442" spans="1:1" x14ac:dyDescent="0.25">
      <c r="A442" s="254" t="str">
        <f>IF('Trunked Talkgroup Optional'!B442="","",'Trunked Talkgroup Optional'!B442)</f>
        <v/>
      </c>
    </row>
    <row r="443" spans="1:1" x14ac:dyDescent="0.25">
      <c r="A443" s="254" t="str">
        <f>IF('Trunked Talkgroup Optional'!B443="","",'Trunked Talkgroup Optional'!B443)</f>
        <v/>
      </c>
    </row>
    <row r="444" spans="1:1" x14ac:dyDescent="0.25">
      <c r="A444" s="254" t="str">
        <f>IF('Trunked Talkgroup Optional'!B444="","",'Trunked Talkgroup Optional'!B444)</f>
        <v/>
      </c>
    </row>
    <row r="445" spans="1:1" x14ac:dyDescent="0.25">
      <c r="A445" s="254" t="str">
        <f>IF('Trunked Talkgroup Optional'!B445="","",'Trunked Talkgroup Optional'!B445)</f>
        <v/>
      </c>
    </row>
    <row r="446" spans="1:1" x14ac:dyDescent="0.25">
      <c r="A446" s="254" t="str">
        <f>IF('Trunked Talkgroup Optional'!B446="","",'Trunked Talkgroup Optional'!B446)</f>
        <v/>
      </c>
    </row>
    <row r="447" spans="1:1" x14ac:dyDescent="0.25">
      <c r="A447" s="254" t="str">
        <f>IF('Trunked Talkgroup Optional'!B447="","",'Trunked Talkgroup Optional'!B447)</f>
        <v/>
      </c>
    </row>
    <row r="448" spans="1:1" x14ac:dyDescent="0.25">
      <c r="A448" s="254" t="str">
        <f>IF('Trunked Talkgroup Optional'!B448="","",'Trunked Talkgroup Optional'!B448)</f>
        <v/>
      </c>
    </row>
    <row r="449" spans="1:1" x14ac:dyDescent="0.25">
      <c r="A449" s="254" t="str">
        <f>IF('Trunked Talkgroup Optional'!B449="","",'Trunked Talkgroup Optional'!B449)</f>
        <v/>
      </c>
    </row>
    <row r="450" spans="1:1" x14ac:dyDescent="0.25">
      <c r="A450" s="254" t="str">
        <f>IF('Trunked Talkgroup Optional'!B450="","",'Trunked Talkgroup Optional'!B450)</f>
        <v/>
      </c>
    </row>
    <row r="451" spans="1:1" x14ac:dyDescent="0.25">
      <c r="A451" s="254" t="str">
        <f>IF('Trunked Talkgroup Optional'!B451="","",'Trunked Talkgroup Optional'!B451)</f>
        <v/>
      </c>
    </row>
    <row r="452" spans="1:1" x14ac:dyDescent="0.25">
      <c r="A452" s="254" t="str">
        <f>IF('Trunked Talkgroup Optional'!B452="","",'Trunked Talkgroup Optional'!B452)</f>
        <v/>
      </c>
    </row>
    <row r="453" spans="1:1" x14ac:dyDescent="0.25">
      <c r="A453" s="254" t="str">
        <f>IF('Trunked Talkgroup Optional'!B453="","",'Trunked Talkgroup Optional'!B453)</f>
        <v/>
      </c>
    </row>
    <row r="454" spans="1:1" x14ac:dyDescent="0.25">
      <c r="A454" s="254" t="str">
        <f>IF('Trunked Talkgroup Optional'!B454="","",'Trunked Talkgroup Optional'!B454)</f>
        <v/>
      </c>
    </row>
    <row r="455" spans="1:1" x14ac:dyDescent="0.25">
      <c r="A455" s="254" t="str">
        <f>IF('Trunked Talkgroup Optional'!B455="","",'Trunked Talkgroup Optional'!B455)</f>
        <v/>
      </c>
    </row>
    <row r="456" spans="1:1" x14ac:dyDescent="0.25">
      <c r="A456" s="254" t="str">
        <f>IF('Trunked Talkgroup Optional'!B456="","",'Trunked Talkgroup Optional'!B456)</f>
        <v/>
      </c>
    </row>
    <row r="457" spans="1:1" x14ac:dyDescent="0.25">
      <c r="A457" s="254" t="str">
        <f>IF('Trunked Talkgroup Optional'!B457="","",'Trunked Talkgroup Optional'!B457)</f>
        <v/>
      </c>
    </row>
    <row r="458" spans="1:1" x14ac:dyDescent="0.25">
      <c r="A458" s="254" t="str">
        <f>IF('Trunked Talkgroup Optional'!B458="","",'Trunked Talkgroup Optional'!B458)</f>
        <v/>
      </c>
    </row>
    <row r="459" spans="1:1" x14ac:dyDescent="0.25">
      <c r="A459" s="254" t="str">
        <f>IF('Trunked Talkgroup Optional'!B459="","",'Trunked Talkgroup Optional'!B459)</f>
        <v/>
      </c>
    </row>
    <row r="460" spans="1:1" x14ac:dyDescent="0.25">
      <c r="A460" s="254" t="str">
        <f>IF('Trunked Talkgroup Optional'!B460="","",'Trunked Talkgroup Optional'!B460)</f>
        <v/>
      </c>
    </row>
    <row r="461" spans="1:1" x14ac:dyDescent="0.25">
      <c r="A461" s="254" t="str">
        <f>IF('Trunked Talkgroup Optional'!B461="","",'Trunked Talkgroup Optional'!B461)</f>
        <v/>
      </c>
    </row>
    <row r="462" spans="1:1" x14ac:dyDescent="0.25">
      <c r="A462" s="254" t="str">
        <f>IF('Trunked Talkgroup Optional'!B462="","",'Trunked Talkgroup Optional'!B462)</f>
        <v/>
      </c>
    </row>
    <row r="463" spans="1:1" x14ac:dyDescent="0.25">
      <c r="A463" s="254" t="str">
        <f>IF('Trunked Talkgroup Optional'!B463="","",'Trunked Talkgroup Optional'!B463)</f>
        <v/>
      </c>
    </row>
    <row r="464" spans="1:1" x14ac:dyDescent="0.25">
      <c r="A464" s="254" t="str">
        <f>IF('Trunked Talkgroup Optional'!B464="","",'Trunked Talkgroup Optional'!B464)</f>
        <v/>
      </c>
    </row>
    <row r="465" spans="1:1" x14ac:dyDescent="0.25">
      <c r="A465" s="254" t="str">
        <f>IF('Trunked Talkgroup Optional'!B465="","",'Trunked Talkgroup Optional'!B465)</f>
        <v/>
      </c>
    </row>
    <row r="466" spans="1:1" x14ac:dyDescent="0.25">
      <c r="A466" s="254" t="str">
        <f>IF('Trunked Talkgroup Optional'!B466="","",'Trunked Talkgroup Optional'!B466)</f>
        <v/>
      </c>
    </row>
    <row r="467" spans="1:1" x14ac:dyDescent="0.25">
      <c r="A467" s="254" t="str">
        <f>IF('Trunked Talkgroup Optional'!B467="","",'Trunked Talkgroup Optional'!B467)</f>
        <v/>
      </c>
    </row>
    <row r="468" spans="1:1" x14ac:dyDescent="0.25">
      <c r="A468" s="254" t="str">
        <f>IF('Trunked Talkgroup Optional'!B468="","",'Trunked Talkgroup Optional'!B468)</f>
        <v/>
      </c>
    </row>
    <row r="469" spans="1:1" x14ac:dyDescent="0.25">
      <c r="A469" s="254" t="str">
        <f>IF('Trunked Talkgroup Optional'!B469="","",'Trunked Talkgroup Optional'!B469)</f>
        <v/>
      </c>
    </row>
    <row r="470" spans="1:1" x14ac:dyDescent="0.25">
      <c r="A470" s="254" t="str">
        <f>IF('Trunked Talkgroup Optional'!B470="","",'Trunked Talkgroup Optional'!B470)</f>
        <v/>
      </c>
    </row>
    <row r="471" spans="1:1" x14ac:dyDescent="0.25">
      <c r="A471" s="254" t="str">
        <f>IF('Trunked Talkgroup Optional'!B471="","",'Trunked Talkgroup Optional'!B471)</f>
        <v/>
      </c>
    </row>
    <row r="472" spans="1:1" x14ac:dyDescent="0.25">
      <c r="A472" s="254" t="str">
        <f>IF('Trunked Talkgroup Optional'!B472="","",'Trunked Talkgroup Optional'!B472)</f>
        <v/>
      </c>
    </row>
    <row r="473" spans="1:1" x14ac:dyDescent="0.25">
      <c r="A473" s="254" t="str">
        <f>IF('Trunked Talkgroup Optional'!B473="","",'Trunked Talkgroup Optional'!B473)</f>
        <v/>
      </c>
    </row>
    <row r="474" spans="1:1" x14ac:dyDescent="0.25">
      <c r="A474" s="254" t="str">
        <f>IF('Trunked Talkgroup Optional'!B474="","",'Trunked Talkgroup Optional'!B474)</f>
        <v/>
      </c>
    </row>
    <row r="475" spans="1:1" x14ac:dyDescent="0.25">
      <c r="A475" s="254" t="str">
        <f>IF('Trunked Talkgroup Optional'!B475="","",'Trunked Talkgroup Optional'!B475)</f>
        <v/>
      </c>
    </row>
    <row r="476" spans="1:1" x14ac:dyDescent="0.25">
      <c r="A476" s="254" t="str">
        <f>IF('Trunked Talkgroup Optional'!B476="","",'Trunked Talkgroup Optional'!B476)</f>
        <v/>
      </c>
    </row>
    <row r="477" spans="1:1" x14ac:dyDescent="0.25">
      <c r="A477" s="254" t="str">
        <f>IF('Trunked Talkgroup Optional'!B477="","",'Trunked Talkgroup Optional'!B477)</f>
        <v/>
      </c>
    </row>
    <row r="478" spans="1:1" x14ac:dyDescent="0.25">
      <c r="A478" s="254" t="str">
        <f>IF('Trunked Talkgroup Optional'!B478="","",'Trunked Talkgroup Optional'!B478)</f>
        <v/>
      </c>
    </row>
    <row r="479" spans="1:1" x14ac:dyDescent="0.25">
      <c r="A479" s="254" t="str">
        <f>IF('Trunked Talkgroup Optional'!B479="","",'Trunked Talkgroup Optional'!B479)</f>
        <v/>
      </c>
    </row>
    <row r="480" spans="1:1" x14ac:dyDescent="0.25">
      <c r="A480" s="254" t="str">
        <f>IF('Trunked Talkgroup Optional'!B480="","",'Trunked Talkgroup Optional'!B480)</f>
        <v/>
      </c>
    </row>
    <row r="481" spans="1:1" x14ac:dyDescent="0.25">
      <c r="A481" s="254" t="str">
        <f>IF('Trunked Talkgroup Optional'!B481="","",'Trunked Talkgroup Optional'!B481)</f>
        <v/>
      </c>
    </row>
    <row r="482" spans="1:1" x14ac:dyDescent="0.25">
      <c r="A482" s="254" t="str">
        <f>IF('Trunked Talkgroup Optional'!B482="","",'Trunked Talkgroup Optional'!B482)</f>
        <v/>
      </c>
    </row>
    <row r="483" spans="1:1" x14ac:dyDescent="0.25">
      <c r="A483" s="254" t="str">
        <f>IF('Trunked Talkgroup Optional'!B483="","",'Trunked Talkgroup Optional'!B483)</f>
        <v/>
      </c>
    </row>
    <row r="484" spans="1:1" x14ac:dyDescent="0.25">
      <c r="A484" s="254" t="str">
        <f>IF('Trunked Talkgroup Optional'!B484="","",'Trunked Talkgroup Optional'!B484)</f>
        <v/>
      </c>
    </row>
    <row r="485" spans="1:1" x14ac:dyDescent="0.25">
      <c r="A485" s="254" t="str">
        <f>IF('Trunked Talkgroup Optional'!B485="","",'Trunked Talkgroup Optional'!B485)</f>
        <v/>
      </c>
    </row>
    <row r="486" spans="1:1" x14ac:dyDescent="0.25">
      <c r="A486" s="254" t="str">
        <f>IF('Trunked Talkgroup Optional'!B486="","",'Trunked Talkgroup Optional'!B486)</f>
        <v/>
      </c>
    </row>
    <row r="487" spans="1:1" x14ac:dyDescent="0.25">
      <c r="A487" s="254" t="str">
        <f>IF('Trunked Talkgroup Optional'!B487="","",'Trunked Talkgroup Optional'!B487)</f>
        <v/>
      </c>
    </row>
    <row r="488" spans="1:1" x14ac:dyDescent="0.25">
      <c r="A488" s="254" t="str">
        <f>IF('Trunked Talkgroup Optional'!B488="","",'Trunked Talkgroup Optional'!B488)</f>
        <v/>
      </c>
    </row>
    <row r="489" spans="1:1" x14ac:dyDescent="0.25">
      <c r="A489" s="254" t="str">
        <f>IF('Trunked Talkgroup Optional'!B489="","",'Trunked Talkgroup Optional'!B489)</f>
        <v/>
      </c>
    </row>
    <row r="490" spans="1:1" x14ac:dyDescent="0.25">
      <c r="A490" s="254" t="str">
        <f>IF('Trunked Talkgroup Optional'!B490="","",'Trunked Talkgroup Optional'!B490)</f>
        <v/>
      </c>
    </row>
    <row r="491" spans="1:1" x14ac:dyDescent="0.25">
      <c r="A491" s="254" t="str">
        <f>IF('Trunked Talkgroup Optional'!B491="","",'Trunked Talkgroup Optional'!B491)</f>
        <v/>
      </c>
    </row>
    <row r="492" spans="1:1" x14ac:dyDescent="0.25">
      <c r="A492" s="254" t="str">
        <f>IF('Trunked Talkgroup Optional'!B492="","",'Trunked Talkgroup Optional'!B492)</f>
        <v/>
      </c>
    </row>
    <row r="493" spans="1:1" x14ac:dyDescent="0.25">
      <c r="A493" s="254" t="str">
        <f>IF('Trunked Talkgroup Optional'!B493="","",'Trunked Talkgroup Optional'!B493)</f>
        <v/>
      </c>
    </row>
    <row r="494" spans="1:1" x14ac:dyDescent="0.25">
      <c r="A494" s="254" t="str">
        <f>IF('Trunked Talkgroup Optional'!B494="","",'Trunked Talkgroup Optional'!B494)</f>
        <v/>
      </c>
    </row>
    <row r="495" spans="1:1" x14ac:dyDescent="0.25">
      <c r="A495" s="254" t="str">
        <f>IF('Trunked Talkgroup Optional'!B495="","",'Trunked Talkgroup Optional'!B495)</f>
        <v/>
      </c>
    </row>
    <row r="496" spans="1:1" x14ac:dyDescent="0.25">
      <c r="A496" s="254" t="str">
        <f>IF('Trunked Talkgroup Optional'!B496="","",'Trunked Talkgroup Optional'!B496)</f>
        <v/>
      </c>
    </row>
    <row r="497" spans="1:1" x14ac:dyDescent="0.25">
      <c r="A497" s="254" t="str">
        <f>IF('Trunked Talkgroup Optional'!B497="","",'Trunked Talkgroup Optional'!B497)</f>
        <v/>
      </c>
    </row>
    <row r="498" spans="1:1" x14ac:dyDescent="0.25">
      <c r="A498" s="254" t="str">
        <f>IF('Trunked Talkgroup Optional'!B498="","",'Trunked Talkgroup Optional'!B498)</f>
        <v/>
      </c>
    </row>
    <row r="499" spans="1:1" x14ac:dyDescent="0.25">
      <c r="A499" s="254" t="str">
        <f>IF('Trunked Talkgroup Optional'!B499="","",'Trunked Talkgroup Optional'!B499)</f>
        <v/>
      </c>
    </row>
    <row r="500" spans="1:1" x14ac:dyDescent="0.25">
      <c r="A500" s="254" t="str">
        <f>IF('Trunked Talkgroup Optional'!B500="","",'Trunked Talkgroup Optional'!B500)</f>
        <v/>
      </c>
    </row>
    <row r="501" spans="1:1" x14ac:dyDescent="0.25">
      <c r="A501" s="254" t="str">
        <f>IF('Trunked Talkgroup Optional'!B501="","",'Trunked Talkgroup Optional'!B501)</f>
        <v/>
      </c>
    </row>
    <row r="502" spans="1:1" x14ac:dyDescent="0.25">
      <c r="A502" s="254" t="str">
        <f>IF('Trunked Talkgroup Optional'!B502="","",'Trunked Talkgroup Optional'!B502)</f>
        <v/>
      </c>
    </row>
    <row r="503" spans="1:1" x14ac:dyDescent="0.25">
      <c r="A503" s="254" t="str">
        <f>IF('Trunked Talkgroup Optional'!B503="","",'Trunked Talkgroup Optional'!B503)</f>
        <v/>
      </c>
    </row>
    <row r="504" spans="1:1" x14ac:dyDescent="0.25">
      <c r="A504" s="254" t="str">
        <f>IF('Trunked Talkgroup Optional'!B504="","",'Trunked Talkgroup Optional'!B504)</f>
        <v/>
      </c>
    </row>
    <row r="505" spans="1:1" x14ac:dyDescent="0.25">
      <c r="A505" s="254" t="str">
        <f>IF('Trunked Talkgroup Optional'!B505="","",'Trunked Talkgroup Optional'!B505)</f>
        <v/>
      </c>
    </row>
    <row r="506" spans="1:1" x14ac:dyDescent="0.25">
      <c r="A506" s="254" t="str">
        <f>IF('Trunked Talkgroup Optional'!B506="","",'Trunked Talkgroup Optional'!B506)</f>
        <v/>
      </c>
    </row>
    <row r="507" spans="1:1" x14ac:dyDescent="0.25">
      <c r="A507" s="254" t="str">
        <f>IF('Trunked Talkgroup Optional'!B507="","",'Trunked Talkgroup Optional'!B507)</f>
        <v/>
      </c>
    </row>
    <row r="508" spans="1:1" x14ac:dyDescent="0.25">
      <c r="A508" s="254" t="str">
        <f>IF('Trunked Talkgroup Optional'!B508="","",'Trunked Talkgroup Optional'!B508)</f>
        <v/>
      </c>
    </row>
    <row r="509" spans="1:1" x14ac:dyDescent="0.25">
      <c r="A509" s="254" t="str">
        <f>IF('Trunked Talkgroup Optional'!B509="","",'Trunked Talkgroup Optional'!B509)</f>
        <v/>
      </c>
    </row>
    <row r="510" spans="1:1" x14ac:dyDescent="0.25">
      <c r="A510" s="254" t="str">
        <f>IF('Trunked Talkgroup Optional'!B510="","",'Trunked Talkgroup Optional'!B510)</f>
        <v/>
      </c>
    </row>
    <row r="511" spans="1:1" x14ac:dyDescent="0.25">
      <c r="A511" s="254" t="str">
        <f>IF('Trunked Talkgroup Optional'!B511="","",'Trunked Talkgroup Optional'!B511)</f>
        <v/>
      </c>
    </row>
    <row r="512" spans="1:1" x14ac:dyDescent="0.25">
      <c r="A512" s="254" t="str">
        <f>IF('Trunked Talkgroup Optional'!B512="","",'Trunked Talkgroup Optional'!B512)</f>
        <v/>
      </c>
    </row>
    <row r="513" spans="1:1" x14ac:dyDescent="0.25">
      <c r="A513" s="254" t="str">
        <f>IF('Trunked Talkgroup Optional'!B513="","",'Trunked Talkgroup Optional'!B513)</f>
        <v/>
      </c>
    </row>
    <row r="514" spans="1:1" x14ac:dyDescent="0.25">
      <c r="A514" s="254" t="str">
        <f>IF('Trunked Talkgroup Optional'!B514="","",'Trunked Talkgroup Optional'!B514)</f>
        <v/>
      </c>
    </row>
    <row r="515" spans="1:1" x14ac:dyDescent="0.25">
      <c r="A515" s="254" t="str">
        <f>IF('Trunked Talkgroup Optional'!B515="","",'Trunked Talkgroup Optional'!B515)</f>
        <v/>
      </c>
    </row>
    <row r="516" spans="1:1" x14ac:dyDescent="0.25">
      <c r="A516" s="254" t="str">
        <f>IF('Trunked Talkgroup Optional'!B516="","",'Trunked Talkgroup Optional'!B516)</f>
        <v/>
      </c>
    </row>
    <row r="517" spans="1:1" x14ac:dyDescent="0.25">
      <c r="A517" s="254" t="str">
        <f>IF('Trunked Talkgroup Optional'!B517="","",'Trunked Talkgroup Optional'!B517)</f>
        <v/>
      </c>
    </row>
    <row r="518" spans="1:1" x14ac:dyDescent="0.25">
      <c r="A518" s="254" t="str">
        <f>IF('Trunked Talkgroup Optional'!B518="","",'Trunked Talkgroup Optional'!B518)</f>
        <v/>
      </c>
    </row>
    <row r="519" spans="1:1" x14ac:dyDescent="0.25">
      <c r="A519" s="254" t="str">
        <f>IF('Trunked Talkgroup Optional'!B519="","",'Trunked Talkgroup Optional'!B519)</f>
        <v/>
      </c>
    </row>
    <row r="520" spans="1:1" x14ac:dyDescent="0.25">
      <c r="A520" s="254" t="str">
        <f>IF('Trunked Talkgroup Optional'!B520="","",'Trunked Talkgroup Optional'!B520)</f>
        <v/>
      </c>
    </row>
    <row r="521" spans="1:1" x14ac:dyDescent="0.25">
      <c r="A521" s="254" t="str">
        <f>IF('Trunked Talkgroup Optional'!B521="","",'Trunked Talkgroup Optional'!B521)</f>
        <v/>
      </c>
    </row>
    <row r="522" spans="1:1" x14ac:dyDescent="0.25">
      <c r="A522" s="254" t="str">
        <f>IF('Trunked Talkgroup Optional'!B522="","",'Trunked Talkgroup Optional'!B522)</f>
        <v/>
      </c>
    </row>
    <row r="523" spans="1:1" x14ac:dyDescent="0.25">
      <c r="A523" s="254" t="str">
        <f>IF('Trunked Talkgroup Optional'!B523="","",'Trunked Talkgroup Optional'!B523)</f>
        <v/>
      </c>
    </row>
    <row r="524" spans="1:1" x14ac:dyDescent="0.25">
      <c r="A524" s="254" t="str">
        <f>IF('Trunked Talkgroup Optional'!B524="","",'Trunked Talkgroup Optional'!B524)</f>
        <v/>
      </c>
    </row>
    <row r="525" spans="1:1" x14ac:dyDescent="0.25">
      <c r="A525" s="254" t="str">
        <f>IF('Trunked Talkgroup Optional'!B525="","",'Trunked Talkgroup Optional'!B525)</f>
        <v/>
      </c>
    </row>
    <row r="526" spans="1:1" x14ac:dyDescent="0.25">
      <c r="A526" s="254" t="str">
        <f>IF('Trunked Talkgroup Optional'!B526="","",'Trunked Talkgroup Optional'!B526)</f>
        <v/>
      </c>
    </row>
    <row r="527" spans="1:1" x14ac:dyDescent="0.25">
      <c r="A527" s="254" t="str">
        <f>IF('Trunked Talkgroup Optional'!B527="","",'Trunked Talkgroup Optional'!B527)</f>
        <v/>
      </c>
    </row>
    <row r="528" spans="1:1" x14ac:dyDescent="0.25">
      <c r="A528" s="254" t="str">
        <f>IF('Trunked Talkgroup Optional'!B528="","",'Trunked Talkgroup Optional'!B528)</f>
        <v/>
      </c>
    </row>
    <row r="529" spans="1:1" x14ac:dyDescent="0.25">
      <c r="A529" s="254" t="str">
        <f>IF('Trunked Talkgroup Optional'!B529="","",'Trunked Talkgroup Optional'!B529)</f>
        <v/>
      </c>
    </row>
    <row r="530" spans="1:1" x14ac:dyDescent="0.25">
      <c r="A530" s="254" t="str">
        <f>IF('Trunked Talkgroup Optional'!B530="","",'Trunked Talkgroup Optional'!B530)</f>
        <v/>
      </c>
    </row>
    <row r="531" spans="1:1" x14ac:dyDescent="0.25">
      <c r="A531" s="254" t="str">
        <f>IF('Trunked Talkgroup Optional'!B531="","",'Trunked Talkgroup Optional'!B531)</f>
        <v/>
      </c>
    </row>
    <row r="532" spans="1:1" x14ac:dyDescent="0.25">
      <c r="A532" s="254" t="str">
        <f>IF('Trunked Talkgroup Optional'!B532="","",'Trunked Talkgroup Optional'!B532)</f>
        <v/>
      </c>
    </row>
    <row r="533" spans="1:1" x14ac:dyDescent="0.25">
      <c r="A533" s="254" t="str">
        <f>IF('Trunked Talkgroup Optional'!B533="","",'Trunked Talkgroup Optional'!B533)</f>
        <v/>
      </c>
    </row>
    <row r="534" spans="1:1" x14ac:dyDescent="0.25">
      <c r="A534" s="254" t="str">
        <f>IF('Trunked Talkgroup Optional'!B534="","",'Trunked Talkgroup Optional'!B534)</f>
        <v/>
      </c>
    </row>
    <row r="535" spans="1:1" x14ac:dyDescent="0.25">
      <c r="A535" s="254" t="str">
        <f>IF('Trunked Talkgroup Optional'!B535="","",'Trunked Talkgroup Optional'!B535)</f>
        <v/>
      </c>
    </row>
    <row r="536" spans="1:1" x14ac:dyDescent="0.25">
      <c r="A536" s="254" t="str">
        <f>IF('Trunked Talkgroup Optional'!B536="","",'Trunked Talkgroup Optional'!B536)</f>
        <v/>
      </c>
    </row>
    <row r="537" spans="1:1" x14ac:dyDescent="0.25">
      <c r="A537" s="254" t="str">
        <f>IF('Trunked Talkgroup Optional'!B537="","",'Trunked Talkgroup Optional'!B537)</f>
        <v/>
      </c>
    </row>
    <row r="538" spans="1:1" x14ac:dyDescent="0.25">
      <c r="A538" s="254" t="str">
        <f>IF('Trunked Talkgroup Optional'!B538="","",'Trunked Talkgroup Optional'!B538)</f>
        <v/>
      </c>
    </row>
    <row r="539" spans="1:1" x14ac:dyDescent="0.25">
      <c r="A539" s="254" t="str">
        <f>IF('Trunked Talkgroup Optional'!B539="","",'Trunked Talkgroup Optional'!B539)</f>
        <v/>
      </c>
    </row>
    <row r="540" spans="1:1" x14ac:dyDescent="0.25">
      <c r="A540" s="254" t="str">
        <f>IF('Trunked Talkgroup Optional'!B540="","",'Trunked Talkgroup Optional'!B540)</f>
        <v/>
      </c>
    </row>
    <row r="541" spans="1:1" x14ac:dyDescent="0.25">
      <c r="A541" s="254" t="str">
        <f>IF('Trunked Talkgroup Optional'!B541="","",'Trunked Talkgroup Optional'!B541)</f>
        <v/>
      </c>
    </row>
    <row r="542" spans="1:1" x14ac:dyDescent="0.25">
      <c r="A542" s="254" t="str">
        <f>IF('Trunked Talkgroup Optional'!B542="","",'Trunked Talkgroup Optional'!B542)</f>
        <v/>
      </c>
    </row>
    <row r="543" spans="1:1" x14ac:dyDescent="0.25">
      <c r="A543" s="254" t="str">
        <f>IF('Trunked Talkgroup Optional'!B543="","",'Trunked Talkgroup Optional'!B543)</f>
        <v/>
      </c>
    </row>
    <row r="544" spans="1:1" x14ac:dyDescent="0.25">
      <c r="A544" s="254" t="str">
        <f>IF('Trunked Talkgroup Optional'!B544="","",'Trunked Talkgroup Optional'!B544)</f>
        <v/>
      </c>
    </row>
    <row r="545" spans="1:1" x14ac:dyDescent="0.25">
      <c r="A545" s="254" t="str">
        <f>IF('Trunked Talkgroup Optional'!B545="","",'Trunked Talkgroup Optional'!B545)</f>
        <v/>
      </c>
    </row>
    <row r="546" spans="1:1" x14ac:dyDescent="0.25">
      <c r="A546" s="254" t="str">
        <f>IF('Trunked Talkgroup Optional'!B546="","",'Trunked Talkgroup Optional'!B546)</f>
        <v/>
      </c>
    </row>
    <row r="547" spans="1:1" x14ac:dyDescent="0.25">
      <c r="A547" s="254" t="str">
        <f>IF('Trunked Talkgroup Optional'!B547="","",'Trunked Talkgroup Optional'!B547)</f>
        <v/>
      </c>
    </row>
    <row r="548" spans="1:1" x14ac:dyDescent="0.25">
      <c r="A548" s="254" t="str">
        <f>IF('Trunked Talkgroup Optional'!B548="","",'Trunked Talkgroup Optional'!B548)</f>
        <v/>
      </c>
    </row>
    <row r="549" spans="1:1" x14ac:dyDescent="0.25">
      <c r="A549" s="254" t="str">
        <f>IF('Trunked Talkgroup Optional'!B549="","",'Trunked Talkgroup Optional'!B549)</f>
        <v/>
      </c>
    </row>
    <row r="550" spans="1:1" x14ac:dyDescent="0.25">
      <c r="A550" s="254" t="str">
        <f>IF('Trunked Talkgroup Optional'!B550="","",'Trunked Talkgroup Optional'!B550)</f>
        <v/>
      </c>
    </row>
    <row r="551" spans="1:1" x14ac:dyDescent="0.25">
      <c r="A551" s="254" t="str">
        <f>IF('Trunked Talkgroup Optional'!B551="","",'Trunked Talkgroup Optional'!B551)</f>
        <v/>
      </c>
    </row>
    <row r="552" spans="1:1" x14ac:dyDescent="0.25">
      <c r="A552" s="254" t="str">
        <f>IF('Trunked Talkgroup Optional'!B552="","",'Trunked Talkgroup Optional'!B552)</f>
        <v/>
      </c>
    </row>
    <row r="553" spans="1:1" x14ac:dyDescent="0.25">
      <c r="A553" s="254" t="str">
        <f>IF('Trunked Talkgroup Optional'!B553="","",'Trunked Talkgroup Optional'!B553)</f>
        <v/>
      </c>
    </row>
    <row r="554" spans="1:1" x14ac:dyDescent="0.25">
      <c r="A554" s="254" t="str">
        <f>IF('Trunked Talkgroup Optional'!B554="","",'Trunked Talkgroup Optional'!B554)</f>
        <v/>
      </c>
    </row>
    <row r="555" spans="1:1" x14ac:dyDescent="0.25">
      <c r="A555" s="254" t="str">
        <f>IF('Trunked Talkgroup Optional'!B555="","",'Trunked Talkgroup Optional'!B555)</f>
        <v/>
      </c>
    </row>
    <row r="556" spans="1:1" x14ac:dyDescent="0.25">
      <c r="A556" s="254" t="str">
        <f>IF('Trunked Talkgroup Optional'!B556="","",'Trunked Talkgroup Optional'!B556)</f>
        <v/>
      </c>
    </row>
    <row r="557" spans="1:1" x14ac:dyDescent="0.25">
      <c r="A557" s="254" t="str">
        <f>IF('Trunked Talkgroup Optional'!B557="","",'Trunked Talkgroup Optional'!B557)</f>
        <v/>
      </c>
    </row>
    <row r="558" spans="1:1" x14ac:dyDescent="0.25">
      <c r="A558" s="254" t="str">
        <f>IF('Trunked Talkgroup Optional'!B558="","",'Trunked Talkgroup Optional'!B558)</f>
        <v/>
      </c>
    </row>
    <row r="559" spans="1:1" x14ac:dyDescent="0.25">
      <c r="A559" s="254" t="str">
        <f>IF('Trunked Talkgroup Optional'!B559="","",'Trunked Talkgroup Optional'!B559)</f>
        <v/>
      </c>
    </row>
    <row r="560" spans="1:1" x14ac:dyDescent="0.25">
      <c r="A560" s="254" t="str">
        <f>IF('Trunked Talkgroup Optional'!B560="","",'Trunked Talkgroup Optional'!B560)</f>
        <v/>
      </c>
    </row>
    <row r="561" spans="1:1" x14ac:dyDescent="0.25">
      <c r="A561" s="254" t="str">
        <f>IF('Trunked Talkgroup Optional'!B561="","",'Trunked Talkgroup Optional'!B561)</f>
        <v/>
      </c>
    </row>
    <row r="562" spans="1:1" x14ac:dyDescent="0.25">
      <c r="A562" s="254" t="str">
        <f>IF('Trunked Talkgroup Optional'!B562="","",'Trunked Talkgroup Optional'!B562)</f>
        <v/>
      </c>
    </row>
    <row r="563" spans="1:1" x14ac:dyDescent="0.25">
      <c r="A563" s="254" t="str">
        <f>IF('Trunked Talkgroup Optional'!B563="","",'Trunked Talkgroup Optional'!B563)</f>
        <v/>
      </c>
    </row>
    <row r="564" spans="1:1" x14ac:dyDescent="0.25">
      <c r="A564" s="254" t="str">
        <f>IF('Trunked Talkgroup Optional'!B564="","",'Trunked Talkgroup Optional'!B564)</f>
        <v/>
      </c>
    </row>
    <row r="565" spans="1:1" x14ac:dyDescent="0.25">
      <c r="A565" s="254" t="str">
        <f>IF('Trunked Talkgroup Optional'!B565="","",'Trunked Talkgroup Optional'!B565)</f>
        <v/>
      </c>
    </row>
    <row r="566" spans="1:1" x14ac:dyDescent="0.25">
      <c r="A566" s="254" t="str">
        <f>IF('Trunked Talkgroup Optional'!B566="","",'Trunked Talkgroup Optional'!B566)</f>
        <v/>
      </c>
    </row>
    <row r="567" spans="1:1" x14ac:dyDescent="0.25">
      <c r="A567" s="254" t="str">
        <f>IF('Trunked Talkgroup Optional'!B567="","",'Trunked Talkgroup Optional'!B567)</f>
        <v/>
      </c>
    </row>
    <row r="568" spans="1:1" x14ac:dyDescent="0.25">
      <c r="A568" s="254" t="str">
        <f>IF('Trunked Talkgroup Optional'!B568="","",'Trunked Talkgroup Optional'!B568)</f>
        <v/>
      </c>
    </row>
    <row r="569" spans="1:1" x14ac:dyDescent="0.25">
      <c r="A569" s="254" t="str">
        <f>IF('Trunked Talkgroup Optional'!B569="","",'Trunked Talkgroup Optional'!B569)</f>
        <v/>
      </c>
    </row>
    <row r="570" spans="1:1" x14ac:dyDescent="0.25">
      <c r="A570" s="254" t="str">
        <f>IF('Trunked Talkgroup Optional'!B570="","",'Trunked Talkgroup Optional'!B570)</f>
        <v/>
      </c>
    </row>
    <row r="571" spans="1:1" x14ac:dyDescent="0.25">
      <c r="A571" s="254" t="str">
        <f>IF('Trunked Talkgroup Optional'!B571="","",'Trunked Talkgroup Optional'!B571)</f>
        <v/>
      </c>
    </row>
    <row r="572" spans="1:1" x14ac:dyDescent="0.25">
      <c r="A572" s="254" t="str">
        <f>IF('Trunked Talkgroup Optional'!B572="","",'Trunked Talkgroup Optional'!B572)</f>
        <v/>
      </c>
    </row>
    <row r="573" spans="1:1" x14ac:dyDescent="0.25">
      <c r="A573" s="254" t="str">
        <f>IF('Trunked Talkgroup Optional'!B573="","",'Trunked Talkgroup Optional'!B573)</f>
        <v/>
      </c>
    </row>
    <row r="574" spans="1:1" x14ac:dyDescent="0.25">
      <c r="A574" s="254" t="str">
        <f>IF('Trunked Talkgroup Optional'!B574="","",'Trunked Talkgroup Optional'!B574)</f>
        <v/>
      </c>
    </row>
    <row r="575" spans="1:1" x14ac:dyDescent="0.25">
      <c r="A575" s="254" t="str">
        <f>IF('Trunked Talkgroup Optional'!B575="","",'Trunked Talkgroup Optional'!B575)</f>
        <v/>
      </c>
    </row>
    <row r="576" spans="1:1" x14ac:dyDescent="0.25">
      <c r="A576" s="254" t="str">
        <f>IF('Trunked Talkgroup Optional'!B576="","",'Trunked Talkgroup Optional'!B576)</f>
        <v/>
      </c>
    </row>
    <row r="577" spans="1:1" x14ac:dyDescent="0.25">
      <c r="A577" s="254" t="str">
        <f>IF('Trunked Talkgroup Optional'!B577="","",'Trunked Talkgroup Optional'!B577)</f>
        <v/>
      </c>
    </row>
    <row r="578" spans="1:1" x14ac:dyDescent="0.25">
      <c r="A578" s="254" t="str">
        <f>IF('Trunked Talkgroup Optional'!B578="","",'Trunked Talkgroup Optional'!B578)</f>
        <v/>
      </c>
    </row>
    <row r="579" spans="1:1" x14ac:dyDescent="0.25">
      <c r="A579" s="254" t="str">
        <f>IF('Trunked Talkgroup Optional'!B579="","",'Trunked Talkgroup Optional'!B579)</f>
        <v/>
      </c>
    </row>
    <row r="580" spans="1:1" x14ac:dyDescent="0.25">
      <c r="A580" s="254" t="str">
        <f>IF('Trunked Talkgroup Optional'!B580="","",'Trunked Talkgroup Optional'!B580)</f>
        <v/>
      </c>
    </row>
    <row r="581" spans="1:1" x14ac:dyDescent="0.25">
      <c r="A581" s="254" t="str">
        <f>IF('Trunked Talkgroup Optional'!B581="","",'Trunked Talkgroup Optional'!B581)</f>
        <v/>
      </c>
    </row>
    <row r="582" spans="1:1" x14ac:dyDescent="0.25">
      <c r="A582" s="254" t="str">
        <f>IF('Trunked Talkgroup Optional'!B582="","",'Trunked Talkgroup Optional'!B582)</f>
        <v/>
      </c>
    </row>
    <row r="583" spans="1:1" x14ac:dyDescent="0.25">
      <c r="A583" s="254" t="str">
        <f>IF('Trunked Talkgroup Optional'!B583="","",'Trunked Talkgroup Optional'!B583)</f>
        <v/>
      </c>
    </row>
    <row r="584" spans="1:1" x14ac:dyDescent="0.25">
      <c r="A584" s="254" t="str">
        <f>IF('Trunked Talkgroup Optional'!B584="","",'Trunked Talkgroup Optional'!B584)</f>
        <v/>
      </c>
    </row>
    <row r="585" spans="1:1" x14ac:dyDescent="0.25">
      <c r="A585" s="254" t="str">
        <f>IF('Trunked Talkgroup Optional'!B585="","",'Trunked Talkgroup Optional'!B585)</f>
        <v/>
      </c>
    </row>
    <row r="586" spans="1:1" x14ac:dyDescent="0.25">
      <c r="A586" s="254" t="str">
        <f>IF('Trunked Talkgroup Optional'!B586="","",'Trunked Talkgroup Optional'!B586)</f>
        <v/>
      </c>
    </row>
    <row r="587" spans="1:1" x14ac:dyDescent="0.25">
      <c r="A587" s="254" t="str">
        <f>IF('Trunked Talkgroup Optional'!B587="","",'Trunked Talkgroup Optional'!B587)</f>
        <v/>
      </c>
    </row>
    <row r="588" spans="1:1" x14ac:dyDescent="0.25">
      <c r="A588" s="254" t="str">
        <f>IF('Trunked Talkgroup Optional'!B588="","",'Trunked Talkgroup Optional'!B588)</f>
        <v/>
      </c>
    </row>
    <row r="589" spans="1:1" x14ac:dyDescent="0.25">
      <c r="A589" s="254" t="str">
        <f>IF('Trunked Talkgroup Optional'!B589="","",'Trunked Talkgroup Optional'!B589)</f>
        <v/>
      </c>
    </row>
    <row r="590" spans="1:1" x14ac:dyDescent="0.25">
      <c r="A590" s="254" t="str">
        <f>IF('Trunked Talkgroup Optional'!B590="","",'Trunked Talkgroup Optional'!B590)</f>
        <v/>
      </c>
    </row>
    <row r="591" spans="1:1" x14ac:dyDescent="0.25">
      <c r="A591" s="254" t="str">
        <f>IF('Trunked Talkgroup Optional'!B591="","",'Trunked Talkgroup Optional'!B591)</f>
        <v/>
      </c>
    </row>
    <row r="592" spans="1:1" x14ac:dyDescent="0.25">
      <c r="A592" s="254" t="str">
        <f>IF('Trunked Talkgroup Optional'!B592="","",'Trunked Talkgroup Optional'!B592)</f>
        <v/>
      </c>
    </row>
    <row r="593" spans="1:1" x14ac:dyDescent="0.25">
      <c r="A593" s="254" t="str">
        <f>IF('Trunked Talkgroup Optional'!B593="","",'Trunked Talkgroup Optional'!B593)</f>
        <v/>
      </c>
    </row>
    <row r="594" spans="1:1" x14ac:dyDescent="0.25">
      <c r="A594" s="254" t="str">
        <f>IF('Trunked Talkgroup Optional'!B594="","",'Trunked Talkgroup Optional'!B594)</f>
        <v/>
      </c>
    </row>
    <row r="595" spans="1:1" x14ac:dyDescent="0.25">
      <c r="A595" s="254" t="str">
        <f>IF('Trunked Talkgroup Optional'!B595="","",'Trunked Talkgroup Optional'!B595)</f>
        <v/>
      </c>
    </row>
    <row r="596" spans="1:1" x14ac:dyDescent="0.25">
      <c r="A596" s="254" t="str">
        <f>IF('Trunked Talkgroup Optional'!B596="","",'Trunked Talkgroup Optional'!B596)</f>
        <v/>
      </c>
    </row>
    <row r="597" spans="1:1" x14ac:dyDescent="0.25">
      <c r="A597" s="254" t="str">
        <f>IF('Trunked Talkgroup Optional'!B597="","",'Trunked Talkgroup Optional'!B597)</f>
        <v/>
      </c>
    </row>
    <row r="598" spans="1:1" x14ac:dyDescent="0.25">
      <c r="A598" s="254" t="str">
        <f>IF('Trunked Talkgroup Optional'!B598="","",'Trunked Talkgroup Optional'!B598)</f>
        <v/>
      </c>
    </row>
    <row r="599" spans="1:1" x14ac:dyDescent="0.25">
      <c r="A599" s="254" t="str">
        <f>IF('Trunked Talkgroup Optional'!B599="","",'Trunked Talkgroup Optional'!B599)</f>
        <v/>
      </c>
    </row>
    <row r="600" spans="1:1" x14ac:dyDescent="0.25">
      <c r="A600" s="254" t="str">
        <f>IF('Trunked Talkgroup Optional'!B600="","",'Trunked Talkgroup Optional'!B600)</f>
        <v/>
      </c>
    </row>
    <row r="601" spans="1:1" x14ac:dyDescent="0.25">
      <c r="A601" s="254" t="str">
        <f>IF('Trunked Talkgroup Optional'!B601="","",'Trunked Talkgroup Optional'!B601)</f>
        <v/>
      </c>
    </row>
    <row r="602" spans="1:1" x14ac:dyDescent="0.25">
      <c r="A602" s="254" t="str">
        <f>IF('Trunked Talkgroup Optional'!B602="","",'Trunked Talkgroup Optional'!B602)</f>
        <v/>
      </c>
    </row>
    <row r="603" spans="1:1" x14ac:dyDescent="0.25">
      <c r="A603" s="254" t="str">
        <f>IF('Trunked Talkgroup Optional'!B603="","",'Trunked Talkgroup Optional'!B603)</f>
        <v/>
      </c>
    </row>
    <row r="604" spans="1:1" x14ac:dyDescent="0.25">
      <c r="A604" s="254" t="str">
        <f>IF('Trunked Talkgroup Optional'!B604="","",'Trunked Talkgroup Optional'!B604)</f>
        <v/>
      </c>
    </row>
    <row r="605" spans="1:1" x14ac:dyDescent="0.25">
      <c r="A605" s="254" t="str">
        <f>IF('Trunked Talkgroup Optional'!B605="","",'Trunked Talkgroup Optional'!B605)</f>
        <v/>
      </c>
    </row>
    <row r="606" spans="1:1" x14ac:dyDescent="0.25">
      <c r="A606" s="254" t="str">
        <f>IF('Trunked Talkgroup Optional'!B606="","",'Trunked Talkgroup Optional'!B606)</f>
        <v/>
      </c>
    </row>
    <row r="607" spans="1:1" x14ac:dyDescent="0.25">
      <c r="A607" s="254" t="str">
        <f>IF('Trunked Talkgroup Optional'!B607="","",'Trunked Talkgroup Optional'!B607)</f>
        <v/>
      </c>
    </row>
    <row r="608" spans="1:1" x14ac:dyDescent="0.25">
      <c r="A608" s="254" t="str">
        <f>IF('Trunked Talkgroup Optional'!B608="","",'Trunked Talkgroup Optional'!B608)</f>
        <v/>
      </c>
    </row>
    <row r="609" spans="1:1" x14ac:dyDescent="0.25">
      <c r="A609" s="254" t="str">
        <f>IF('Trunked Talkgroup Optional'!B609="","",'Trunked Talkgroup Optional'!B609)</f>
        <v/>
      </c>
    </row>
    <row r="610" spans="1:1" x14ac:dyDescent="0.25">
      <c r="A610" s="254" t="str">
        <f>IF('Trunked Talkgroup Optional'!B610="","",'Trunked Talkgroup Optional'!B610)</f>
        <v/>
      </c>
    </row>
    <row r="611" spans="1:1" x14ac:dyDescent="0.25">
      <c r="A611" s="254" t="str">
        <f>IF('Trunked Talkgroup Optional'!B611="","",'Trunked Talkgroup Optional'!B611)</f>
        <v/>
      </c>
    </row>
    <row r="612" spans="1:1" x14ac:dyDescent="0.25">
      <c r="A612" s="254" t="str">
        <f>IF('Trunked Talkgroup Optional'!B612="","",'Trunked Talkgroup Optional'!B612)</f>
        <v/>
      </c>
    </row>
    <row r="613" spans="1:1" x14ac:dyDescent="0.25">
      <c r="A613" s="254" t="str">
        <f>IF('Trunked Talkgroup Optional'!B613="","",'Trunked Talkgroup Optional'!B613)</f>
        <v/>
      </c>
    </row>
    <row r="614" spans="1:1" x14ac:dyDescent="0.25">
      <c r="A614" s="254" t="str">
        <f>IF('Trunked Talkgroup Optional'!B614="","",'Trunked Talkgroup Optional'!B614)</f>
        <v/>
      </c>
    </row>
    <row r="615" spans="1:1" x14ac:dyDescent="0.25">
      <c r="A615" s="254" t="str">
        <f>IF('Trunked Talkgroup Optional'!B615="","",'Trunked Talkgroup Optional'!B615)</f>
        <v/>
      </c>
    </row>
    <row r="616" spans="1:1" x14ac:dyDescent="0.25">
      <c r="A616" s="254" t="str">
        <f>IF('Trunked Talkgroup Optional'!B616="","",'Trunked Talkgroup Optional'!B616)</f>
        <v/>
      </c>
    </row>
    <row r="617" spans="1:1" x14ac:dyDescent="0.25">
      <c r="A617" s="254" t="str">
        <f>IF('Trunked Talkgroup Optional'!B617="","",'Trunked Talkgroup Optional'!B617)</f>
        <v/>
      </c>
    </row>
    <row r="618" spans="1:1" x14ac:dyDescent="0.25">
      <c r="A618" s="254" t="str">
        <f>IF('Trunked Talkgroup Optional'!B618="","",'Trunked Talkgroup Optional'!B618)</f>
        <v/>
      </c>
    </row>
    <row r="619" spans="1:1" x14ac:dyDescent="0.25">
      <c r="A619" s="254" t="str">
        <f>IF('Trunked Talkgroup Optional'!B619="","",'Trunked Talkgroup Optional'!B619)</f>
        <v/>
      </c>
    </row>
    <row r="620" spans="1:1" x14ac:dyDescent="0.25">
      <c r="A620" s="254" t="str">
        <f>IF('Trunked Talkgroup Optional'!B620="","",'Trunked Talkgroup Optional'!B620)</f>
        <v/>
      </c>
    </row>
    <row r="621" spans="1:1" x14ac:dyDescent="0.25">
      <c r="A621" s="254" t="str">
        <f>IF('Trunked Talkgroup Optional'!B621="","",'Trunked Talkgroup Optional'!B621)</f>
        <v/>
      </c>
    </row>
    <row r="622" spans="1:1" x14ac:dyDescent="0.25">
      <c r="A622" s="254" t="str">
        <f>IF('Trunked Talkgroup Optional'!B622="","",'Trunked Talkgroup Optional'!B622)</f>
        <v/>
      </c>
    </row>
    <row r="623" spans="1:1" x14ac:dyDescent="0.25">
      <c r="A623" s="254" t="str">
        <f>IF('Trunked Talkgroup Optional'!B623="","",'Trunked Talkgroup Optional'!B623)</f>
        <v/>
      </c>
    </row>
    <row r="624" spans="1:1" x14ac:dyDescent="0.25">
      <c r="A624" s="254" t="str">
        <f>IF('Trunked Talkgroup Optional'!B624="","",'Trunked Talkgroup Optional'!B624)</f>
        <v/>
      </c>
    </row>
    <row r="625" spans="1:1" x14ac:dyDescent="0.25">
      <c r="A625" s="254" t="str">
        <f>IF('Trunked Talkgroup Optional'!B625="","",'Trunked Talkgroup Optional'!B625)</f>
        <v/>
      </c>
    </row>
    <row r="626" spans="1:1" x14ac:dyDescent="0.25">
      <c r="A626" s="254" t="str">
        <f>IF('Trunked Talkgroup Optional'!B626="","",'Trunked Talkgroup Optional'!B626)</f>
        <v/>
      </c>
    </row>
    <row r="627" spans="1:1" x14ac:dyDescent="0.25">
      <c r="A627" s="254" t="str">
        <f>IF('Trunked Talkgroup Optional'!B627="","",'Trunked Talkgroup Optional'!B627)</f>
        <v/>
      </c>
    </row>
    <row r="628" spans="1:1" x14ac:dyDescent="0.25">
      <c r="A628" s="254" t="str">
        <f>IF('Trunked Talkgroup Optional'!B628="","",'Trunked Talkgroup Optional'!B628)</f>
        <v/>
      </c>
    </row>
    <row r="629" spans="1:1" x14ac:dyDescent="0.25">
      <c r="A629" s="254" t="str">
        <f>IF('Trunked Talkgroup Optional'!B629="","",'Trunked Talkgroup Optional'!B629)</f>
        <v/>
      </c>
    </row>
    <row r="630" spans="1:1" x14ac:dyDescent="0.25">
      <c r="A630" s="254" t="str">
        <f>IF('Trunked Talkgroup Optional'!B630="","",'Trunked Talkgroup Optional'!B630)</f>
        <v/>
      </c>
    </row>
    <row r="631" spans="1:1" x14ac:dyDescent="0.25">
      <c r="A631" s="254" t="str">
        <f>IF('Trunked Talkgroup Optional'!B631="","",'Trunked Talkgroup Optional'!B631)</f>
        <v/>
      </c>
    </row>
    <row r="632" spans="1:1" x14ac:dyDescent="0.25">
      <c r="A632" s="254" t="str">
        <f>IF('Trunked Talkgroup Optional'!B632="","",'Trunked Talkgroup Optional'!B632)</f>
        <v/>
      </c>
    </row>
    <row r="633" spans="1:1" x14ac:dyDescent="0.25">
      <c r="A633" s="254" t="str">
        <f>IF('Trunked Talkgroup Optional'!B633="","",'Trunked Talkgroup Optional'!B633)</f>
        <v/>
      </c>
    </row>
    <row r="634" spans="1:1" x14ac:dyDescent="0.25">
      <c r="A634" s="254" t="str">
        <f>IF('Trunked Talkgroup Optional'!B634="","",'Trunked Talkgroup Optional'!B634)</f>
        <v/>
      </c>
    </row>
    <row r="635" spans="1:1" x14ac:dyDescent="0.25">
      <c r="A635" s="254" t="str">
        <f>IF('Trunked Talkgroup Optional'!B635="","",'Trunked Talkgroup Optional'!B635)</f>
        <v/>
      </c>
    </row>
    <row r="636" spans="1:1" x14ac:dyDescent="0.25">
      <c r="A636" s="254" t="str">
        <f>IF('Trunked Talkgroup Optional'!B636="","",'Trunked Talkgroup Optional'!B636)</f>
        <v/>
      </c>
    </row>
    <row r="637" spans="1:1" x14ac:dyDescent="0.25">
      <c r="A637" s="254" t="str">
        <f>IF('Trunked Talkgroup Optional'!B637="","",'Trunked Talkgroup Optional'!B637)</f>
        <v/>
      </c>
    </row>
    <row r="638" spans="1:1" x14ac:dyDescent="0.25">
      <c r="A638" s="254" t="str">
        <f>IF('Trunked Talkgroup Optional'!B638="","",'Trunked Talkgroup Optional'!B638)</f>
        <v/>
      </c>
    </row>
    <row r="639" spans="1:1" x14ac:dyDescent="0.25">
      <c r="A639" s="254" t="str">
        <f>IF('Trunked Talkgroup Optional'!B639="","",'Trunked Talkgroup Optional'!B639)</f>
        <v/>
      </c>
    </row>
    <row r="640" spans="1:1" x14ac:dyDescent="0.25">
      <c r="A640" s="254" t="str">
        <f>IF('Trunked Talkgroup Optional'!B640="","",'Trunked Talkgroup Optional'!B640)</f>
        <v/>
      </c>
    </row>
    <row r="641" spans="1:1" x14ac:dyDescent="0.25">
      <c r="A641" s="254" t="str">
        <f>IF('Trunked Talkgroup Optional'!B641="","",'Trunked Talkgroup Optional'!B641)</f>
        <v/>
      </c>
    </row>
    <row r="642" spans="1:1" x14ac:dyDescent="0.25">
      <c r="A642" s="254" t="str">
        <f>IF('Trunked Talkgroup Optional'!B642="","",'Trunked Talkgroup Optional'!B642)</f>
        <v/>
      </c>
    </row>
    <row r="643" spans="1:1" x14ac:dyDescent="0.25">
      <c r="A643" s="254" t="str">
        <f>IF('Trunked Talkgroup Optional'!B643="","",'Trunked Talkgroup Optional'!B643)</f>
        <v/>
      </c>
    </row>
    <row r="644" spans="1:1" x14ac:dyDescent="0.25">
      <c r="A644" s="254" t="str">
        <f>IF('Trunked Talkgroup Optional'!B644="","",'Trunked Talkgroup Optional'!B644)</f>
        <v/>
      </c>
    </row>
    <row r="645" spans="1:1" x14ac:dyDescent="0.25">
      <c r="A645" s="254" t="str">
        <f>IF('Trunked Talkgroup Optional'!B645="","",'Trunked Talkgroup Optional'!B645)</f>
        <v/>
      </c>
    </row>
    <row r="646" spans="1:1" x14ac:dyDescent="0.25">
      <c r="A646" s="254" t="str">
        <f>IF('Trunked Talkgroup Optional'!B646="","",'Trunked Talkgroup Optional'!B646)</f>
        <v/>
      </c>
    </row>
    <row r="647" spans="1:1" x14ac:dyDescent="0.25">
      <c r="A647" s="254" t="str">
        <f>IF('Trunked Talkgroup Optional'!B647="","",'Trunked Talkgroup Optional'!B647)</f>
        <v/>
      </c>
    </row>
    <row r="648" spans="1:1" x14ac:dyDescent="0.25">
      <c r="A648" s="254" t="str">
        <f>IF('Trunked Talkgroup Optional'!B648="","",'Trunked Talkgroup Optional'!B648)</f>
        <v/>
      </c>
    </row>
    <row r="649" spans="1:1" x14ac:dyDescent="0.25">
      <c r="A649" s="254" t="str">
        <f>IF('Trunked Talkgroup Optional'!B649="","",'Trunked Talkgroup Optional'!B649)</f>
        <v/>
      </c>
    </row>
    <row r="650" spans="1:1" x14ac:dyDescent="0.25">
      <c r="A650" s="254" t="str">
        <f>IF('Trunked Talkgroup Optional'!B650="","",'Trunked Talkgroup Optional'!B650)</f>
        <v/>
      </c>
    </row>
    <row r="651" spans="1:1" x14ac:dyDescent="0.25">
      <c r="A651" s="254" t="str">
        <f>IF('Trunked Talkgroup Optional'!B651="","",'Trunked Talkgroup Optional'!B651)</f>
        <v/>
      </c>
    </row>
    <row r="652" spans="1:1" x14ac:dyDescent="0.25">
      <c r="A652" s="254" t="str">
        <f>IF('Trunked Talkgroup Optional'!B652="","",'Trunked Talkgroup Optional'!B652)</f>
        <v/>
      </c>
    </row>
    <row r="653" spans="1:1" x14ac:dyDescent="0.25">
      <c r="A653" s="254" t="str">
        <f>IF('Trunked Talkgroup Optional'!B653="","",'Trunked Talkgroup Optional'!B653)</f>
        <v/>
      </c>
    </row>
    <row r="654" spans="1:1" x14ac:dyDescent="0.25">
      <c r="A654" s="254" t="str">
        <f>IF('Trunked Talkgroup Optional'!B654="","",'Trunked Talkgroup Optional'!B654)</f>
        <v/>
      </c>
    </row>
    <row r="655" spans="1:1" x14ac:dyDescent="0.25">
      <c r="A655" s="254" t="str">
        <f>IF('Trunked Talkgroup Optional'!B655="","",'Trunked Talkgroup Optional'!B655)</f>
        <v/>
      </c>
    </row>
    <row r="656" spans="1:1" x14ac:dyDescent="0.25">
      <c r="A656" s="254" t="str">
        <f>IF('Trunked Talkgroup Optional'!B656="","",'Trunked Talkgroup Optional'!B656)</f>
        <v/>
      </c>
    </row>
    <row r="657" spans="1:1" x14ac:dyDescent="0.25">
      <c r="A657" s="254" t="str">
        <f>IF('Trunked Talkgroup Optional'!B657="","",'Trunked Talkgroup Optional'!B657)</f>
        <v/>
      </c>
    </row>
    <row r="658" spans="1:1" x14ac:dyDescent="0.25">
      <c r="A658" s="254" t="str">
        <f>IF('Trunked Talkgroup Optional'!B658="","",'Trunked Talkgroup Optional'!B658)</f>
        <v/>
      </c>
    </row>
    <row r="659" spans="1:1" x14ac:dyDescent="0.25">
      <c r="A659" s="254" t="str">
        <f>IF('Trunked Talkgroup Optional'!B659="","",'Trunked Talkgroup Optional'!B659)</f>
        <v/>
      </c>
    </row>
    <row r="660" spans="1:1" x14ac:dyDescent="0.25">
      <c r="A660" s="254" t="str">
        <f>IF('Trunked Talkgroup Optional'!B660="","",'Trunked Talkgroup Optional'!B660)</f>
        <v/>
      </c>
    </row>
    <row r="661" spans="1:1" x14ac:dyDescent="0.25">
      <c r="A661" s="254" t="str">
        <f>IF('Trunked Talkgroup Optional'!B661="","",'Trunked Talkgroup Optional'!B661)</f>
        <v/>
      </c>
    </row>
    <row r="662" spans="1:1" x14ac:dyDescent="0.25">
      <c r="A662" s="254" t="str">
        <f>IF('Trunked Talkgroup Optional'!B662="","",'Trunked Talkgroup Optional'!B662)</f>
        <v/>
      </c>
    </row>
    <row r="663" spans="1:1" x14ac:dyDescent="0.25">
      <c r="A663" s="254" t="str">
        <f>IF('Trunked Talkgroup Optional'!B663="","",'Trunked Talkgroup Optional'!B663)</f>
        <v/>
      </c>
    </row>
    <row r="664" spans="1:1" x14ac:dyDescent="0.25">
      <c r="A664" s="254" t="str">
        <f>IF('Trunked Talkgroup Optional'!B664="","",'Trunked Talkgroup Optional'!B664)</f>
        <v/>
      </c>
    </row>
    <row r="665" spans="1:1" x14ac:dyDescent="0.25">
      <c r="A665" s="254" t="str">
        <f>IF('Trunked Talkgroup Optional'!B665="","",'Trunked Talkgroup Optional'!B665)</f>
        <v/>
      </c>
    </row>
    <row r="666" spans="1:1" x14ac:dyDescent="0.25">
      <c r="A666" s="254" t="str">
        <f>IF('Trunked Talkgroup Optional'!B666="","",'Trunked Talkgroup Optional'!B666)</f>
        <v/>
      </c>
    </row>
    <row r="667" spans="1:1" x14ac:dyDescent="0.25">
      <c r="A667" s="254" t="str">
        <f>IF('Trunked Talkgroup Optional'!B667="","",'Trunked Talkgroup Optional'!B667)</f>
        <v/>
      </c>
    </row>
    <row r="668" spans="1:1" x14ac:dyDescent="0.25">
      <c r="A668" s="254" t="str">
        <f>IF('Trunked Talkgroup Optional'!B668="","",'Trunked Talkgroup Optional'!B668)</f>
        <v/>
      </c>
    </row>
    <row r="669" spans="1:1" x14ac:dyDescent="0.25">
      <c r="A669" s="254" t="str">
        <f>IF('Trunked Talkgroup Optional'!B669="","",'Trunked Talkgroup Optional'!B669)</f>
        <v/>
      </c>
    </row>
    <row r="670" spans="1:1" x14ac:dyDescent="0.25">
      <c r="A670" s="254" t="str">
        <f>IF('Trunked Talkgroup Optional'!B670="","",'Trunked Talkgroup Optional'!B670)</f>
        <v/>
      </c>
    </row>
    <row r="671" spans="1:1" x14ac:dyDescent="0.25">
      <c r="A671" s="254" t="str">
        <f>IF('Trunked Talkgroup Optional'!B671="","",'Trunked Talkgroup Optional'!B671)</f>
        <v/>
      </c>
    </row>
    <row r="672" spans="1:1" x14ac:dyDescent="0.25">
      <c r="A672" s="254" t="str">
        <f>IF('Trunked Talkgroup Optional'!B672="","",'Trunked Talkgroup Optional'!B672)</f>
        <v/>
      </c>
    </row>
    <row r="673" spans="1:1" x14ac:dyDescent="0.25">
      <c r="A673" s="254" t="str">
        <f>IF('Trunked Talkgroup Optional'!B673="","",'Trunked Talkgroup Optional'!B673)</f>
        <v/>
      </c>
    </row>
    <row r="674" spans="1:1" x14ac:dyDescent="0.25">
      <c r="A674" s="254" t="str">
        <f>IF('Trunked Talkgroup Optional'!B674="","",'Trunked Talkgroup Optional'!B674)</f>
        <v/>
      </c>
    </row>
    <row r="675" spans="1:1" x14ac:dyDescent="0.25">
      <c r="A675" s="254" t="str">
        <f>IF('Trunked Talkgroup Optional'!B675="","",'Trunked Talkgroup Optional'!B675)</f>
        <v/>
      </c>
    </row>
    <row r="676" spans="1:1" x14ac:dyDescent="0.25">
      <c r="A676" s="254" t="str">
        <f>IF('Trunked Talkgroup Optional'!B676="","",'Trunked Talkgroup Optional'!B676)</f>
        <v/>
      </c>
    </row>
    <row r="677" spans="1:1" x14ac:dyDescent="0.25">
      <c r="A677" s="254" t="str">
        <f>IF('Trunked Talkgroup Optional'!B677="","",'Trunked Talkgroup Optional'!B677)</f>
        <v/>
      </c>
    </row>
    <row r="678" spans="1:1" x14ac:dyDescent="0.25">
      <c r="A678" s="254" t="str">
        <f>IF('Trunked Talkgroup Optional'!B678="","",'Trunked Talkgroup Optional'!B678)</f>
        <v/>
      </c>
    </row>
    <row r="679" spans="1:1" x14ac:dyDescent="0.25">
      <c r="A679" s="254" t="str">
        <f>IF('Trunked Talkgroup Optional'!B679="","",'Trunked Talkgroup Optional'!B679)</f>
        <v/>
      </c>
    </row>
    <row r="680" spans="1:1" x14ac:dyDescent="0.25">
      <c r="A680" s="254" t="str">
        <f>IF('Trunked Talkgroup Optional'!B680="","",'Trunked Talkgroup Optional'!B680)</f>
        <v/>
      </c>
    </row>
    <row r="681" spans="1:1" x14ac:dyDescent="0.25">
      <c r="A681" s="254" t="str">
        <f>IF('Trunked Talkgroup Optional'!B681="","",'Trunked Talkgroup Optional'!B681)</f>
        <v/>
      </c>
    </row>
    <row r="682" spans="1:1" x14ac:dyDescent="0.25">
      <c r="A682" s="254" t="str">
        <f>IF('Trunked Talkgroup Optional'!B682="","",'Trunked Talkgroup Optional'!B682)</f>
        <v/>
      </c>
    </row>
    <row r="683" spans="1:1" x14ac:dyDescent="0.25">
      <c r="A683" s="254" t="str">
        <f>IF('Trunked Talkgroup Optional'!B683="","",'Trunked Talkgroup Optional'!B683)</f>
        <v/>
      </c>
    </row>
    <row r="684" spans="1:1" x14ac:dyDescent="0.25">
      <c r="A684" s="254" t="str">
        <f>IF('Trunked Talkgroup Optional'!B684="","",'Trunked Talkgroup Optional'!B684)</f>
        <v/>
      </c>
    </row>
    <row r="685" spans="1:1" x14ac:dyDescent="0.25">
      <c r="A685" s="254" t="str">
        <f>IF('Trunked Talkgroup Optional'!B685="","",'Trunked Talkgroup Optional'!B685)</f>
        <v/>
      </c>
    </row>
    <row r="686" spans="1:1" x14ac:dyDescent="0.25">
      <c r="A686" s="254" t="str">
        <f>IF('Trunked Talkgroup Optional'!B686="","",'Trunked Talkgroup Optional'!B686)</f>
        <v/>
      </c>
    </row>
    <row r="687" spans="1:1" x14ac:dyDescent="0.25">
      <c r="A687" s="254" t="str">
        <f>IF('Trunked Talkgroup Optional'!B687="","",'Trunked Talkgroup Optional'!B687)</f>
        <v/>
      </c>
    </row>
    <row r="688" spans="1:1" x14ac:dyDescent="0.25">
      <c r="A688" s="254" t="str">
        <f>IF('Trunked Talkgroup Optional'!B688="","",'Trunked Talkgroup Optional'!B688)</f>
        <v/>
      </c>
    </row>
    <row r="689" spans="1:1" x14ac:dyDescent="0.25">
      <c r="A689" s="254" t="str">
        <f>IF('Trunked Talkgroup Optional'!B689="","",'Trunked Talkgroup Optional'!B689)</f>
        <v/>
      </c>
    </row>
    <row r="690" spans="1:1" x14ac:dyDescent="0.25">
      <c r="A690" s="254" t="str">
        <f>IF('Trunked Talkgroup Optional'!B690="","",'Trunked Talkgroup Optional'!B690)</f>
        <v/>
      </c>
    </row>
    <row r="691" spans="1:1" x14ac:dyDescent="0.25">
      <c r="A691" s="254" t="str">
        <f>IF('Trunked Talkgroup Optional'!B691="","",'Trunked Talkgroup Optional'!B691)</f>
        <v/>
      </c>
    </row>
    <row r="692" spans="1:1" x14ac:dyDescent="0.25">
      <c r="A692" s="254" t="str">
        <f>IF('Trunked Talkgroup Optional'!B692="","",'Trunked Talkgroup Optional'!B692)</f>
        <v/>
      </c>
    </row>
    <row r="693" spans="1:1" x14ac:dyDescent="0.25">
      <c r="A693" s="254" t="str">
        <f>IF('Trunked Talkgroup Optional'!B693="","",'Trunked Talkgroup Optional'!B693)</f>
        <v/>
      </c>
    </row>
    <row r="694" spans="1:1" x14ac:dyDescent="0.25">
      <c r="A694" s="254" t="str">
        <f>IF('Trunked Talkgroup Optional'!B694="","",'Trunked Talkgroup Optional'!B694)</f>
        <v/>
      </c>
    </row>
    <row r="695" spans="1:1" x14ac:dyDescent="0.25">
      <c r="A695" s="254" t="str">
        <f>IF('Trunked Talkgroup Optional'!B695="","",'Trunked Talkgroup Optional'!B695)</f>
        <v/>
      </c>
    </row>
    <row r="696" spans="1:1" x14ac:dyDescent="0.25">
      <c r="A696" s="254" t="str">
        <f>IF('Trunked Talkgroup Optional'!B696="","",'Trunked Talkgroup Optional'!B696)</f>
        <v/>
      </c>
    </row>
    <row r="697" spans="1:1" x14ac:dyDescent="0.25">
      <c r="A697" s="254" t="str">
        <f>IF('Trunked Talkgroup Optional'!B697="","",'Trunked Talkgroup Optional'!B697)</f>
        <v/>
      </c>
    </row>
    <row r="698" spans="1:1" x14ac:dyDescent="0.25">
      <c r="A698" s="254" t="str">
        <f>IF('Trunked Talkgroup Optional'!B698="","",'Trunked Talkgroup Optional'!B698)</f>
        <v/>
      </c>
    </row>
    <row r="699" spans="1:1" x14ac:dyDescent="0.25">
      <c r="A699" s="254" t="str">
        <f>IF('Trunked Talkgroup Optional'!B699="","",'Trunked Talkgroup Optional'!B699)</f>
        <v/>
      </c>
    </row>
    <row r="700" spans="1:1" x14ac:dyDescent="0.25">
      <c r="A700" s="254" t="str">
        <f>IF('Trunked Talkgroup Optional'!B700="","",'Trunked Talkgroup Optional'!B700)</f>
        <v/>
      </c>
    </row>
    <row r="701" spans="1:1" x14ac:dyDescent="0.25">
      <c r="A701" s="254" t="str">
        <f>IF('Trunked Talkgroup Optional'!B701="","",'Trunked Talkgroup Optional'!B701)</f>
        <v/>
      </c>
    </row>
    <row r="702" spans="1:1" x14ac:dyDescent="0.25">
      <c r="A702" s="254" t="str">
        <f>IF('Trunked Talkgroup Optional'!B702="","",'Trunked Talkgroup Optional'!B702)</f>
        <v/>
      </c>
    </row>
    <row r="703" spans="1:1" x14ac:dyDescent="0.25">
      <c r="A703" s="254" t="str">
        <f>IF('Trunked Talkgroup Optional'!B703="","",'Trunked Talkgroup Optional'!B703)</f>
        <v/>
      </c>
    </row>
    <row r="704" spans="1:1" x14ac:dyDescent="0.25">
      <c r="A704" s="254" t="str">
        <f>IF('Trunked Talkgroup Optional'!B704="","",'Trunked Talkgroup Optional'!B704)</f>
        <v/>
      </c>
    </row>
    <row r="705" spans="1:1" x14ac:dyDescent="0.25">
      <c r="A705" s="254" t="str">
        <f>IF('Trunked Talkgroup Optional'!B705="","",'Trunked Talkgroup Optional'!B705)</f>
        <v/>
      </c>
    </row>
    <row r="706" spans="1:1" x14ac:dyDescent="0.25">
      <c r="A706" s="254" t="str">
        <f>IF('Trunked Talkgroup Optional'!B706="","",'Trunked Talkgroup Optional'!B706)</f>
        <v/>
      </c>
    </row>
    <row r="707" spans="1:1" x14ac:dyDescent="0.25">
      <c r="A707" s="254" t="str">
        <f>IF('Trunked Talkgroup Optional'!B707="","",'Trunked Talkgroup Optional'!B707)</f>
        <v/>
      </c>
    </row>
    <row r="708" spans="1:1" x14ac:dyDescent="0.25">
      <c r="A708" s="254" t="str">
        <f>IF('Trunked Talkgroup Optional'!B708="","",'Trunked Talkgroup Optional'!B708)</f>
        <v/>
      </c>
    </row>
    <row r="709" spans="1:1" x14ac:dyDescent="0.25">
      <c r="A709" s="254" t="str">
        <f>IF('Trunked Talkgroup Optional'!B709="","",'Trunked Talkgroup Optional'!B709)</f>
        <v/>
      </c>
    </row>
    <row r="710" spans="1:1" x14ac:dyDescent="0.25">
      <c r="A710" s="254" t="str">
        <f>IF('Trunked Talkgroup Optional'!B710="","",'Trunked Talkgroup Optional'!B710)</f>
        <v/>
      </c>
    </row>
    <row r="711" spans="1:1" x14ac:dyDescent="0.25">
      <c r="A711" s="254" t="str">
        <f>IF('Trunked Talkgroup Optional'!B711="","",'Trunked Talkgroup Optional'!B711)</f>
        <v/>
      </c>
    </row>
    <row r="712" spans="1:1" x14ac:dyDescent="0.25">
      <c r="A712" s="254" t="str">
        <f>IF('Trunked Talkgroup Optional'!B712="","",'Trunked Talkgroup Optional'!B712)</f>
        <v/>
      </c>
    </row>
    <row r="713" spans="1:1" x14ac:dyDescent="0.25">
      <c r="A713" s="254" t="str">
        <f>IF('Trunked Talkgroup Optional'!B713="","",'Trunked Talkgroup Optional'!B713)</f>
        <v/>
      </c>
    </row>
    <row r="714" spans="1:1" x14ac:dyDescent="0.25">
      <c r="A714" s="254" t="str">
        <f>IF('Trunked Talkgroup Optional'!B714="","",'Trunked Talkgroup Optional'!B714)</f>
        <v/>
      </c>
    </row>
    <row r="715" spans="1:1" x14ac:dyDescent="0.25">
      <c r="A715" s="254" t="str">
        <f>IF('Trunked Talkgroup Optional'!B715="","",'Trunked Talkgroup Optional'!B715)</f>
        <v/>
      </c>
    </row>
    <row r="716" spans="1:1" x14ac:dyDescent="0.25">
      <c r="A716" s="254" t="str">
        <f>IF('Trunked Talkgroup Optional'!B716="","",'Trunked Talkgroup Optional'!B716)</f>
        <v/>
      </c>
    </row>
    <row r="717" spans="1:1" x14ac:dyDescent="0.25">
      <c r="A717" s="254" t="str">
        <f>IF('Trunked Talkgroup Optional'!B717="","",'Trunked Talkgroup Optional'!B717)</f>
        <v/>
      </c>
    </row>
    <row r="718" spans="1:1" x14ac:dyDescent="0.25">
      <c r="A718" s="254" t="str">
        <f>IF('Trunked Talkgroup Optional'!B718="","",'Trunked Talkgroup Optional'!B718)</f>
        <v/>
      </c>
    </row>
    <row r="719" spans="1:1" x14ac:dyDescent="0.25">
      <c r="A719" s="254" t="str">
        <f>IF('Trunked Talkgroup Optional'!B719="","",'Trunked Talkgroup Optional'!B719)</f>
        <v/>
      </c>
    </row>
    <row r="720" spans="1:1" x14ac:dyDescent="0.25">
      <c r="A720" s="254" t="str">
        <f>IF('Trunked Talkgroup Optional'!B720="","",'Trunked Talkgroup Optional'!B720)</f>
        <v/>
      </c>
    </row>
    <row r="721" spans="1:1" x14ac:dyDescent="0.25">
      <c r="A721" s="254" t="str">
        <f>IF('Trunked Talkgroup Optional'!B721="","",'Trunked Talkgroup Optional'!B721)</f>
        <v/>
      </c>
    </row>
    <row r="722" spans="1:1" x14ac:dyDescent="0.25">
      <c r="A722" s="254" t="str">
        <f>IF('Trunked Talkgroup Optional'!B722="","",'Trunked Talkgroup Optional'!B722)</f>
        <v/>
      </c>
    </row>
    <row r="723" spans="1:1" x14ac:dyDescent="0.25">
      <c r="A723" s="254" t="str">
        <f>IF('Trunked Talkgroup Optional'!B723="","",'Trunked Talkgroup Optional'!B723)</f>
        <v/>
      </c>
    </row>
    <row r="724" spans="1:1" x14ac:dyDescent="0.25">
      <c r="A724" s="254" t="str">
        <f>IF('Trunked Talkgroup Optional'!B724="","",'Trunked Talkgroup Optional'!B724)</f>
        <v/>
      </c>
    </row>
    <row r="725" spans="1:1" x14ac:dyDescent="0.25">
      <c r="A725" s="254" t="str">
        <f>IF('Trunked Talkgroup Optional'!B725="","",'Trunked Talkgroup Optional'!B725)</f>
        <v/>
      </c>
    </row>
    <row r="726" spans="1:1" x14ac:dyDescent="0.25">
      <c r="A726" s="254" t="str">
        <f>IF('Trunked Talkgroup Optional'!B726="","",'Trunked Talkgroup Optional'!B726)</f>
        <v/>
      </c>
    </row>
    <row r="727" spans="1:1" x14ac:dyDescent="0.25">
      <c r="A727" s="254" t="str">
        <f>IF('Trunked Talkgroup Optional'!B727="","",'Trunked Talkgroup Optional'!B727)</f>
        <v/>
      </c>
    </row>
    <row r="728" spans="1:1" x14ac:dyDescent="0.25">
      <c r="A728" s="254" t="str">
        <f>IF('Trunked Talkgroup Optional'!B728="","",'Trunked Talkgroup Optional'!B728)</f>
        <v/>
      </c>
    </row>
    <row r="729" spans="1:1" x14ac:dyDescent="0.25">
      <c r="A729" s="254" t="str">
        <f>IF('Trunked Talkgroup Optional'!B729="","",'Trunked Talkgroup Optional'!B729)</f>
        <v/>
      </c>
    </row>
    <row r="730" spans="1:1" x14ac:dyDescent="0.25">
      <c r="A730" s="254" t="str">
        <f>IF('Trunked Talkgroup Optional'!B730="","",'Trunked Talkgroup Optional'!B730)</f>
        <v/>
      </c>
    </row>
    <row r="731" spans="1:1" x14ac:dyDescent="0.25">
      <c r="A731" s="254" t="str">
        <f>IF('Trunked Talkgroup Optional'!B731="","",'Trunked Talkgroup Optional'!B731)</f>
        <v/>
      </c>
    </row>
    <row r="732" spans="1:1" x14ac:dyDescent="0.25">
      <c r="A732" s="254" t="str">
        <f>IF('Trunked Talkgroup Optional'!B732="","",'Trunked Talkgroup Optional'!B732)</f>
        <v/>
      </c>
    </row>
    <row r="733" spans="1:1" x14ac:dyDescent="0.25">
      <c r="A733" s="254" t="str">
        <f>IF('Trunked Talkgroup Optional'!B733="","",'Trunked Talkgroup Optional'!B733)</f>
        <v/>
      </c>
    </row>
    <row r="734" spans="1:1" x14ac:dyDescent="0.25">
      <c r="A734" s="254" t="str">
        <f>IF('Trunked Talkgroup Optional'!B734="","",'Trunked Talkgroup Optional'!B734)</f>
        <v/>
      </c>
    </row>
    <row r="735" spans="1:1" x14ac:dyDescent="0.25">
      <c r="A735" s="254" t="str">
        <f>IF('Trunked Talkgroup Optional'!B735="","",'Trunked Talkgroup Optional'!B735)</f>
        <v/>
      </c>
    </row>
    <row r="736" spans="1:1" x14ac:dyDescent="0.25">
      <c r="A736" s="254" t="str">
        <f>IF('Trunked Talkgroup Optional'!B736="","",'Trunked Talkgroup Optional'!B736)</f>
        <v/>
      </c>
    </row>
    <row r="737" spans="1:1" x14ac:dyDescent="0.25">
      <c r="A737" s="254" t="str">
        <f>IF('Trunked Talkgroup Optional'!B737="","",'Trunked Talkgroup Optional'!B737)</f>
        <v/>
      </c>
    </row>
    <row r="738" spans="1:1" x14ac:dyDescent="0.25">
      <c r="A738" s="254" t="str">
        <f>IF('Trunked Talkgroup Optional'!B738="","",'Trunked Talkgroup Optional'!B738)</f>
        <v/>
      </c>
    </row>
    <row r="739" spans="1:1" x14ac:dyDescent="0.25">
      <c r="A739" s="254" t="str">
        <f>IF('Trunked Talkgroup Optional'!B739="","",'Trunked Talkgroup Optional'!B739)</f>
        <v/>
      </c>
    </row>
    <row r="740" spans="1:1" x14ac:dyDescent="0.25">
      <c r="A740" s="254" t="str">
        <f>IF('Trunked Talkgroup Optional'!B740="","",'Trunked Talkgroup Optional'!B740)</f>
        <v/>
      </c>
    </row>
    <row r="741" spans="1:1" x14ac:dyDescent="0.25">
      <c r="A741" s="254" t="str">
        <f>IF('Trunked Talkgroup Optional'!B741="","",'Trunked Talkgroup Optional'!B741)</f>
        <v/>
      </c>
    </row>
    <row r="742" spans="1:1" x14ac:dyDescent="0.25">
      <c r="A742" s="254" t="str">
        <f>IF('Trunked Talkgroup Optional'!B742="","",'Trunked Talkgroup Optional'!B742)</f>
        <v/>
      </c>
    </row>
    <row r="743" spans="1:1" x14ac:dyDescent="0.25">
      <c r="A743" s="254" t="str">
        <f>IF('Trunked Talkgroup Optional'!B743="","",'Trunked Talkgroup Optional'!B743)</f>
        <v/>
      </c>
    </row>
    <row r="744" spans="1:1" x14ac:dyDescent="0.25">
      <c r="A744" s="254" t="str">
        <f>IF('Trunked Talkgroup Optional'!B744="","",'Trunked Talkgroup Optional'!B744)</f>
        <v/>
      </c>
    </row>
    <row r="745" spans="1:1" x14ac:dyDescent="0.25">
      <c r="A745" s="254" t="str">
        <f>IF('Trunked Talkgroup Optional'!B745="","",'Trunked Talkgroup Optional'!B745)</f>
        <v/>
      </c>
    </row>
    <row r="746" spans="1:1" x14ac:dyDescent="0.25">
      <c r="A746" s="254" t="str">
        <f>IF('Trunked Talkgroup Optional'!B746="","",'Trunked Talkgroup Optional'!B746)</f>
        <v/>
      </c>
    </row>
    <row r="747" spans="1:1" x14ac:dyDescent="0.25">
      <c r="A747" s="254" t="str">
        <f>IF('Trunked Talkgroup Optional'!B747="","",'Trunked Talkgroup Optional'!B747)</f>
        <v/>
      </c>
    </row>
    <row r="748" spans="1:1" x14ac:dyDescent="0.25">
      <c r="A748" s="254" t="str">
        <f>IF('Trunked Talkgroup Optional'!B748="","",'Trunked Talkgroup Optional'!B748)</f>
        <v/>
      </c>
    </row>
    <row r="749" spans="1:1" x14ac:dyDescent="0.25">
      <c r="A749" s="254" t="str">
        <f>IF('Trunked Talkgroup Optional'!B749="","",'Trunked Talkgroup Optional'!B749)</f>
        <v/>
      </c>
    </row>
    <row r="750" spans="1:1" x14ac:dyDescent="0.25">
      <c r="A750" s="254" t="str">
        <f>IF('Trunked Talkgroup Optional'!B750="","",'Trunked Talkgroup Optional'!B750)</f>
        <v/>
      </c>
    </row>
    <row r="751" spans="1:1" x14ac:dyDescent="0.25">
      <c r="A751" s="254" t="str">
        <f>IF('Trunked Talkgroup Optional'!B751="","",'Trunked Talkgroup Optional'!B751)</f>
        <v/>
      </c>
    </row>
    <row r="752" spans="1:1" x14ac:dyDescent="0.25">
      <c r="A752" s="254" t="str">
        <f>IF('Trunked Talkgroup Optional'!B752="","",'Trunked Talkgroup Optional'!B752)</f>
        <v/>
      </c>
    </row>
    <row r="753" spans="1:1" x14ac:dyDescent="0.25">
      <c r="A753" s="254" t="str">
        <f>IF('Trunked Talkgroup Optional'!B753="","",'Trunked Talkgroup Optional'!B753)</f>
        <v/>
      </c>
    </row>
    <row r="754" spans="1:1" x14ac:dyDescent="0.25">
      <c r="A754" s="254" t="str">
        <f>IF('Trunked Talkgroup Optional'!B754="","",'Trunked Talkgroup Optional'!B754)</f>
        <v/>
      </c>
    </row>
    <row r="755" spans="1:1" x14ac:dyDescent="0.25">
      <c r="A755" s="254" t="str">
        <f>IF('Trunked Talkgroup Optional'!B755="","",'Trunked Talkgroup Optional'!B755)</f>
        <v/>
      </c>
    </row>
    <row r="756" spans="1:1" x14ac:dyDescent="0.25">
      <c r="A756" s="254" t="str">
        <f>IF('Trunked Talkgroup Optional'!B756="","",'Trunked Talkgroup Optional'!B756)</f>
        <v/>
      </c>
    </row>
    <row r="757" spans="1:1" x14ac:dyDescent="0.25">
      <c r="A757" s="254" t="str">
        <f>IF('Trunked Talkgroup Optional'!B757="","",'Trunked Talkgroup Optional'!B757)</f>
        <v/>
      </c>
    </row>
    <row r="758" spans="1:1" x14ac:dyDescent="0.25">
      <c r="A758" s="254" t="str">
        <f>IF('Trunked Talkgroup Optional'!B758="","",'Trunked Talkgroup Optional'!B758)</f>
        <v/>
      </c>
    </row>
    <row r="759" spans="1:1" x14ac:dyDescent="0.25">
      <c r="A759" s="254" t="str">
        <f>IF('Trunked Talkgroup Optional'!B759="","",'Trunked Talkgroup Optional'!B759)</f>
        <v/>
      </c>
    </row>
    <row r="760" spans="1:1" x14ac:dyDescent="0.25">
      <c r="A760" s="254" t="str">
        <f>IF('Trunked Talkgroup Optional'!B760="","",'Trunked Talkgroup Optional'!B760)</f>
        <v/>
      </c>
    </row>
    <row r="761" spans="1:1" x14ac:dyDescent="0.25">
      <c r="A761" s="254" t="str">
        <f>IF('Trunked Talkgroup Optional'!B761="","",'Trunked Talkgroup Optional'!B761)</f>
        <v/>
      </c>
    </row>
    <row r="762" spans="1:1" x14ac:dyDescent="0.25">
      <c r="A762" s="254" t="str">
        <f>IF('Trunked Talkgroup Optional'!B762="","",'Trunked Talkgroup Optional'!B762)</f>
        <v/>
      </c>
    </row>
    <row r="763" spans="1:1" x14ac:dyDescent="0.25">
      <c r="A763" s="254" t="str">
        <f>IF('Trunked Talkgroup Optional'!B763="","",'Trunked Talkgroup Optional'!B763)</f>
        <v/>
      </c>
    </row>
    <row r="764" spans="1:1" x14ac:dyDescent="0.25">
      <c r="A764" s="254" t="str">
        <f>IF('Trunked Talkgroup Optional'!B764="","",'Trunked Talkgroup Optional'!B764)</f>
        <v/>
      </c>
    </row>
    <row r="765" spans="1:1" x14ac:dyDescent="0.25">
      <c r="A765" s="254" t="str">
        <f>IF('Trunked Talkgroup Optional'!B765="","",'Trunked Talkgroup Optional'!B765)</f>
        <v/>
      </c>
    </row>
    <row r="766" spans="1:1" x14ac:dyDescent="0.25">
      <c r="A766" s="254" t="str">
        <f>IF('Trunked Talkgroup Optional'!B766="","",'Trunked Talkgroup Optional'!B766)</f>
        <v/>
      </c>
    </row>
    <row r="767" spans="1:1" x14ac:dyDescent="0.25">
      <c r="A767" s="254" t="str">
        <f>IF('Trunked Talkgroup Optional'!B767="","",'Trunked Talkgroup Optional'!B767)</f>
        <v/>
      </c>
    </row>
    <row r="768" spans="1:1" x14ac:dyDescent="0.25">
      <c r="A768" s="254" t="str">
        <f>IF('Trunked Talkgroup Optional'!B768="","",'Trunked Talkgroup Optional'!B768)</f>
        <v/>
      </c>
    </row>
    <row r="769" spans="1:1" x14ac:dyDescent="0.25">
      <c r="A769" s="254" t="str">
        <f>IF('Trunked Talkgroup Optional'!B769="","",'Trunked Talkgroup Optional'!B769)</f>
        <v/>
      </c>
    </row>
    <row r="770" spans="1:1" x14ac:dyDescent="0.25">
      <c r="A770" s="254" t="str">
        <f>IF('Trunked Talkgroup Optional'!B770="","",'Trunked Talkgroup Optional'!B770)</f>
        <v/>
      </c>
    </row>
    <row r="771" spans="1:1" x14ac:dyDescent="0.25">
      <c r="A771" s="254" t="str">
        <f>IF('Trunked Talkgroup Optional'!B771="","",'Trunked Talkgroup Optional'!B771)</f>
        <v/>
      </c>
    </row>
    <row r="772" spans="1:1" x14ac:dyDescent="0.25">
      <c r="A772" s="254" t="str">
        <f>IF('Trunked Talkgroup Optional'!B772="","",'Trunked Talkgroup Optional'!B772)</f>
        <v/>
      </c>
    </row>
    <row r="773" spans="1:1" x14ac:dyDescent="0.25">
      <c r="A773" s="254" t="str">
        <f>IF('Trunked Talkgroup Optional'!B773="","",'Trunked Talkgroup Optional'!B773)</f>
        <v/>
      </c>
    </row>
    <row r="774" spans="1:1" x14ac:dyDescent="0.25">
      <c r="A774" s="254" t="str">
        <f>IF('Trunked Talkgroup Optional'!B774="","",'Trunked Talkgroup Optional'!B774)</f>
        <v/>
      </c>
    </row>
    <row r="775" spans="1:1" x14ac:dyDescent="0.25">
      <c r="A775" s="254" t="str">
        <f>IF('Trunked Talkgroup Optional'!B775="","",'Trunked Talkgroup Optional'!B775)</f>
        <v/>
      </c>
    </row>
    <row r="776" spans="1:1" x14ac:dyDescent="0.25">
      <c r="A776" s="254" t="str">
        <f>IF('Trunked Talkgroup Optional'!B776="","",'Trunked Talkgroup Optional'!B776)</f>
        <v/>
      </c>
    </row>
    <row r="777" spans="1:1" x14ac:dyDescent="0.25">
      <c r="A777" s="254" t="str">
        <f>IF('Trunked Talkgroup Optional'!B777="","",'Trunked Talkgroup Optional'!B777)</f>
        <v/>
      </c>
    </row>
    <row r="778" spans="1:1" x14ac:dyDescent="0.25">
      <c r="A778" s="254" t="str">
        <f>IF('Trunked Talkgroup Optional'!B778="","",'Trunked Talkgroup Optional'!B778)</f>
        <v/>
      </c>
    </row>
    <row r="779" spans="1:1" x14ac:dyDescent="0.25">
      <c r="A779" s="254" t="str">
        <f>IF('Trunked Talkgroup Optional'!B779="","",'Trunked Talkgroup Optional'!B779)</f>
        <v/>
      </c>
    </row>
    <row r="780" spans="1:1" x14ac:dyDescent="0.25">
      <c r="A780" s="254" t="str">
        <f>IF('Trunked Talkgroup Optional'!B780="","",'Trunked Talkgroup Optional'!B780)</f>
        <v/>
      </c>
    </row>
    <row r="781" spans="1:1" x14ac:dyDescent="0.25">
      <c r="A781" s="254" t="str">
        <f>IF('Trunked Talkgroup Optional'!B781="","",'Trunked Talkgroup Optional'!B781)</f>
        <v/>
      </c>
    </row>
    <row r="782" spans="1:1" x14ac:dyDescent="0.25">
      <c r="A782" s="254" t="str">
        <f>IF('Trunked Talkgroup Optional'!B782="","",'Trunked Talkgroup Optional'!B782)</f>
        <v/>
      </c>
    </row>
    <row r="783" spans="1:1" x14ac:dyDescent="0.25">
      <c r="A783" s="254" t="str">
        <f>IF('Trunked Talkgroup Optional'!B783="","",'Trunked Talkgroup Optional'!B783)</f>
        <v/>
      </c>
    </row>
    <row r="784" spans="1:1" x14ac:dyDescent="0.25">
      <c r="A784" s="254" t="str">
        <f>IF('Trunked Talkgroup Optional'!B784="","",'Trunked Talkgroup Optional'!B784)</f>
        <v/>
      </c>
    </row>
    <row r="785" spans="1:1" x14ac:dyDescent="0.25">
      <c r="A785" s="254" t="str">
        <f>IF('Trunked Talkgroup Optional'!B785="","",'Trunked Talkgroup Optional'!B785)</f>
        <v/>
      </c>
    </row>
    <row r="786" spans="1:1" x14ac:dyDescent="0.25">
      <c r="A786" s="254" t="str">
        <f>IF('Trunked Talkgroup Optional'!B786="","",'Trunked Talkgroup Optional'!B786)</f>
        <v/>
      </c>
    </row>
    <row r="787" spans="1:1" x14ac:dyDescent="0.25">
      <c r="A787" s="254" t="str">
        <f>IF('Trunked Talkgroup Optional'!B787="","",'Trunked Talkgroup Optional'!B787)</f>
        <v/>
      </c>
    </row>
    <row r="788" spans="1:1" x14ac:dyDescent="0.25">
      <c r="A788" s="254" t="str">
        <f>IF('Trunked Talkgroup Optional'!B788="","",'Trunked Talkgroup Optional'!B788)</f>
        <v/>
      </c>
    </row>
    <row r="789" spans="1:1" x14ac:dyDescent="0.25">
      <c r="A789" s="254" t="str">
        <f>IF('Trunked Talkgroup Optional'!B789="","",'Trunked Talkgroup Optional'!B789)</f>
        <v/>
      </c>
    </row>
    <row r="790" spans="1:1" x14ac:dyDescent="0.25">
      <c r="A790" s="254" t="str">
        <f>IF('Trunked Talkgroup Optional'!B790="","",'Trunked Talkgroup Optional'!B790)</f>
        <v/>
      </c>
    </row>
    <row r="791" spans="1:1" x14ac:dyDescent="0.25">
      <c r="A791" s="254" t="str">
        <f>IF('Trunked Talkgroup Optional'!B791="","",'Trunked Talkgroup Optional'!B791)</f>
        <v/>
      </c>
    </row>
    <row r="792" spans="1:1" x14ac:dyDescent="0.25">
      <c r="A792" s="254" t="str">
        <f>IF('Trunked Talkgroup Optional'!B792="","",'Trunked Talkgroup Optional'!B792)</f>
        <v/>
      </c>
    </row>
    <row r="793" spans="1:1" x14ac:dyDescent="0.25">
      <c r="A793" s="254" t="str">
        <f>IF('Trunked Talkgroup Optional'!B793="","",'Trunked Talkgroup Optional'!B793)</f>
        <v/>
      </c>
    </row>
    <row r="794" spans="1:1" x14ac:dyDescent="0.25">
      <c r="A794" s="254" t="str">
        <f>IF('Trunked Talkgroup Optional'!B794="","",'Trunked Talkgroup Optional'!B794)</f>
        <v/>
      </c>
    </row>
    <row r="795" spans="1:1" x14ac:dyDescent="0.25">
      <c r="A795" s="254" t="str">
        <f>IF('Trunked Talkgroup Optional'!B795="","",'Trunked Talkgroup Optional'!B795)</f>
        <v/>
      </c>
    </row>
    <row r="796" spans="1:1" x14ac:dyDescent="0.25">
      <c r="A796" s="254" t="str">
        <f>IF('Trunked Talkgroup Optional'!B796="","",'Trunked Talkgroup Optional'!B796)</f>
        <v/>
      </c>
    </row>
    <row r="797" spans="1:1" x14ac:dyDescent="0.25">
      <c r="A797" s="254" t="str">
        <f>IF('Trunked Talkgroup Optional'!B797="","",'Trunked Talkgroup Optional'!B797)</f>
        <v/>
      </c>
    </row>
    <row r="798" spans="1:1" x14ac:dyDescent="0.25">
      <c r="A798" s="254" t="str">
        <f>IF('Trunked Talkgroup Optional'!B798="","",'Trunked Talkgroup Optional'!B798)</f>
        <v/>
      </c>
    </row>
    <row r="799" spans="1:1" x14ac:dyDescent="0.25">
      <c r="A799" s="254" t="str">
        <f>IF('Trunked Talkgroup Optional'!B799="","",'Trunked Talkgroup Optional'!B799)</f>
        <v/>
      </c>
    </row>
    <row r="800" spans="1:1" x14ac:dyDescent="0.25">
      <c r="A800" s="254" t="str">
        <f>IF('Trunked Talkgroup Optional'!B800="","",'Trunked Talkgroup Optional'!B800)</f>
        <v/>
      </c>
    </row>
    <row r="801" spans="1:1" x14ac:dyDescent="0.25">
      <c r="A801" s="254" t="str">
        <f>IF('Trunked Talkgroup Optional'!B801="","",'Trunked Talkgroup Optional'!B801)</f>
        <v/>
      </c>
    </row>
    <row r="802" spans="1:1" x14ac:dyDescent="0.25">
      <c r="A802" s="254" t="str">
        <f>IF('Trunked Talkgroup Optional'!B802="","",'Trunked Talkgroup Optional'!B802)</f>
        <v/>
      </c>
    </row>
    <row r="803" spans="1:1" x14ac:dyDescent="0.25">
      <c r="A803" s="254" t="str">
        <f>IF('Trunked Talkgroup Optional'!B803="","",'Trunked Talkgroup Optional'!B803)</f>
        <v/>
      </c>
    </row>
    <row r="804" spans="1:1" x14ac:dyDescent="0.25">
      <c r="A804" s="254" t="str">
        <f>IF('Trunked Talkgroup Optional'!B804="","",'Trunked Talkgroup Optional'!B804)</f>
        <v/>
      </c>
    </row>
    <row r="805" spans="1:1" x14ac:dyDescent="0.25">
      <c r="A805" s="254" t="str">
        <f>IF('Trunked Talkgroup Optional'!B805="","",'Trunked Talkgroup Optional'!B805)</f>
        <v/>
      </c>
    </row>
    <row r="806" spans="1:1" x14ac:dyDescent="0.25">
      <c r="A806" s="254" t="str">
        <f>IF('Trunked Talkgroup Optional'!B806="","",'Trunked Talkgroup Optional'!B806)</f>
        <v/>
      </c>
    </row>
    <row r="807" spans="1:1" x14ac:dyDescent="0.25">
      <c r="A807" s="254" t="str">
        <f>IF('Trunked Talkgroup Optional'!B807="","",'Trunked Talkgroup Optional'!B807)</f>
        <v/>
      </c>
    </row>
    <row r="808" spans="1:1" x14ac:dyDescent="0.25">
      <c r="A808" s="254" t="str">
        <f>IF('Trunked Talkgroup Optional'!B808="","",'Trunked Talkgroup Optional'!B808)</f>
        <v/>
      </c>
    </row>
    <row r="809" spans="1:1" x14ac:dyDescent="0.25">
      <c r="A809" s="254" t="str">
        <f>IF('Trunked Talkgroup Optional'!B809="","",'Trunked Talkgroup Optional'!B809)</f>
        <v/>
      </c>
    </row>
    <row r="810" spans="1:1" x14ac:dyDescent="0.25">
      <c r="A810" s="254" t="str">
        <f>IF('Trunked Talkgroup Optional'!B810="","",'Trunked Talkgroup Optional'!B810)</f>
        <v/>
      </c>
    </row>
    <row r="811" spans="1:1" x14ac:dyDescent="0.25">
      <c r="A811" s="254" t="str">
        <f>IF('Trunked Talkgroup Optional'!B811="","",'Trunked Talkgroup Optional'!B811)</f>
        <v/>
      </c>
    </row>
    <row r="812" spans="1:1" x14ac:dyDescent="0.25">
      <c r="A812" s="254" t="str">
        <f>IF('Trunked Talkgroup Optional'!B812="","",'Trunked Talkgroup Optional'!B812)</f>
        <v/>
      </c>
    </row>
    <row r="813" spans="1:1" x14ac:dyDescent="0.25">
      <c r="A813" s="254" t="str">
        <f>IF('Trunked Talkgroup Optional'!B813="","",'Trunked Talkgroup Optional'!B813)</f>
        <v/>
      </c>
    </row>
    <row r="814" spans="1:1" x14ac:dyDescent="0.25">
      <c r="A814" s="254" t="str">
        <f>IF('Trunked Talkgroup Optional'!B814="","",'Trunked Talkgroup Optional'!B814)</f>
        <v/>
      </c>
    </row>
    <row r="815" spans="1:1" x14ac:dyDescent="0.25">
      <c r="A815" s="254" t="str">
        <f>IF('Trunked Talkgroup Optional'!B815="","",'Trunked Talkgroup Optional'!B815)</f>
        <v/>
      </c>
    </row>
    <row r="816" spans="1:1" x14ac:dyDescent="0.25">
      <c r="A816" s="254" t="str">
        <f>IF('Trunked Talkgroup Optional'!B816="","",'Trunked Talkgroup Optional'!B816)</f>
        <v/>
      </c>
    </row>
    <row r="817" spans="1:1" x14ac:dyDescent="0.25">
      <c r="A817" s="254" t="str">
        <f>IF('Trunked Talkgroup Optional'!B817="","",'Trunked Talkgroup Optional'!B817)</f>
        <v/>
      </c>
    </row>
    <row r="818" spans="1:1" x14ac:dyDescent="0.25">
      <c r="A818" s="254" t="str">
        <f>IF('Trunked Talkgroup Optional'!B818="","",'Trunked Talkgroup Optional'!B818)</f>
        <v/>
      </c>
    </row>
    <row r="819" spans="1:1" x14ac:dyDescent="0.25">
      <c r="A819" s="254" t="str">
        <f>IF('Trunked Talkgroup Optional'!B819="","",'Trunked Talkgroup Optional'!B819)</f>
        <v/>
      </c>
    </row>
    <row r="820" spans="1:1" x14ac:dyDescent="0.25">
      <c r="A820" s="254" t="str">
        <f>IF('Trunked Talkgroup Optional'!B820="","",'Trunked Talkgroup Optional'!B820)</f>
        <v/>
      </c>
    </row>
    <row r="821" spans="1:1" x14ac:dyDescent="0.25">
      <c r="A821" s="254" t="str">
        <f>IF('Trunked Talkgroup Optional'!B821="","",'Trunked Talkgroup Optional'!B821)</f>
        <v/>
      </c>
    </row>
    <row r="822" spans="1:1" x14ac:dyDescent="0.25">
      <c r="A822" s="254" t="str">
        <f>IF('Trunked Talkgroup Optional'!B822="","",'Trunked Talkgroup Optional'!B822)</f>
        <v/>
      </c>
    </row>
    <row r="823" spans="1:1" x14ac:dyDescent="0.25">
      <c r="A823" s="254" t="str">
        <f>IF('Trunked Talkgroup Optional'!B823="","",'Trunked Talkgroup Optional'!B823)</f>
        <v/>
      </c>
    </row>
    <row r="824" spans="1:1" x14ac:dyDescent="0.25">
      <c r="A824" s="254" t="str">
        <f>IF('Trunked Talkgroup Optional'!B824="","",'Trunked Talkgroup Optional'!B824)</f>
        <v/>
      </c>
    </row>
    <row r="825" spans="1:1" x14ac:dyDescent="0.25">
      <c r="A825" s="254" t="str">
        <f>IF('Trunked Talkgroup Optional'!B825="","",'Trunked Talkgroup Optional'!B825)</f>
        <v/>
      </c>
    </row>
    <row r="826" spans="1:1" x14ac:dyDescent="0.25">
      <c r="A826" s="254" t="str">
        <f>IF('Trunked Talkgroup Optional'!B826="","",'Trunked Talkgroup Optional'!B826)</f>
        <v/>
      </c>
    </row>
    <row r="827" spans="1:1" x14ac:dyDescent="0.25">
      <c r="A827" s="254" t="str">
        <f>IF('Trunked Talkgroup Optional'!B827="","",'Trunked Talkgroup Optional'!B827)</f>
        <v/>
      </c>
    </row>
    <row r="828" spans="1:1" x14ac:dyDescent="0.25">
      <c r="A828" s="254" t="str">
        <f>IF('Trunked Talkgroup Optional'!B828="","",'Trunked Talkgroup Optional'!B828)</f>
        <v/>
      </c>
    </row>
    <row r="829" spans="1:1" x14ac:dyDescent="0.25">
      <c r="A829" s="254" t="str">
        <f>IF('Trunked Talkgroup Optional'!B829="","",'Trunked Talkgroup Optional'!B829)</f>
        <v/>
      </c>
    </row>
    <row r="830" spans="1:1" x14ac:dyDescent="0.25">
      <c r="A830" s="254" t="str">
        <f>IF('Trunked Talkgroup Optional'!B830="","",'Trunked Talkgroup Optional'!B830)</f>
        <v/>
      </c>
    </row>
    <row r="831" spans="1:1" x14ac:dyDescent="0.25">
      <c r="A831" s="254" t="str">
        <f>IF('Trunked Talkgroup Optional'!B831="","",'Trunked Talkgroup Optional'!B831)</f>
        <v/>
      </c>
    </row>
    <row r="832" spans="1:1" x14ac:dyDescent="0.25">
      <c r="A832" s="254" t="str">
        <f>IF('Trunked Talkgroup Optional'!B832="","",'Trunked Talkgroup Optional'!B832)</f>
        <v/>
      </c>
    </row>
    <row r="833" spans="1:1" x14ac:dyDescent="0.25">
      <c r="A833" s="254" t="str">
        <f>IF('Trunked Talkgroup Optional'!B833="","",'Trunked Talkgroup Optional'!B833)</f>
        <v/>
      </c>
    </row>
    <row r="834" spans="1:1" x14ac:dyDescent="0.25">
      <c r="A834" s="254" t="str">
        <f>IF('Trunked Talkgroup Optional'!B834="","",'Trunked Talkgroup Optional'!B834)</f>
        <v/>
      </c>
    </row>
    <row r="835" spans="1:1" x14ac:dyDescent="0.25">
      <c r="A835" s="254" t="str">
        <f>IF('Trunked Talkgroup Optional'!B835="","",'Trunked Talkgroup Optional'!B835)</f>
        <v/>
      </c>
    </row>
    <row r="836" spans="1:1" x14ac:dyDescent="0.25">
      <c r="A836" s="254" t="str">
        <f>IF('Trunked Talkgroup Optional'!B836="","",'Trunked Talkgroup Optional'!B836)</f>
        <v/>
      </c>
    </row>
    <row r="837" spans="1:1" x14ac:dyDescent="0.25">
      <c r="A837" s="254" t="str">
        <f>IF('Trunked Talkgroup Optional'!B837="","",'Trunked Talkgroup Optional'!B837)</f>
        <v/>
      </c>
    </row>
    <row r="838" spans="1:1" x14ac:dyDescent="0.25">
      <c r="A838" s="254" t="str">
        <f>IF('Trunked Talkgroup Optional'!B838="","",'Trunked Talkgroup Optional'!B838)</f>
        <v/>
      </c>
    </row>
    <row r="839" spans="1:1" x14ac:dyDescent="0.25">
      <c r="A839" s="254" t="str">
        <f>IF('Trunked Talkgroup Optional'!B839="","",'Trunked Talkgroup Optional'!B839)</f>
        <v/>
      </c>
    </row>
    <row r="840" spans="1:1" x14ac:dyDescent="0.25">
      <c r="A840" s="254" t="str">
        <f>IF('Trunked Talkgroup Optional'!B840="","",'Trunked Talkgroup Optional'!B840)</f>
        <v/>
      </c>
    </row>
    <row r="841" spans="1:1" x14ac:dyDescent="0.25">
      <c r="A841" s="254" t="str">
        <f>IF('Trunked Talkgroup Optional'!B841="","",'Trunked Talkgroup Optional'!B841)</f>
        <v/>
      </c>
    </row>
    <row r="842" spans="1:1" x14ac:dyDescent="0.25">
      <c r="A842" s="254" t="str">
        <f>IF('Trunked Talkgroup Optional'!B842="","",'Trunked Talkgroup Optional'!B842)</f>
        <v/>
      </c>
    </row>
    <row r="843" spans="1:1" x14ac:dyDescent="0.25">
      <c r="A843" s="254" t="str">
        <f>IF('Trunked Talkgroup Optional'!B843="","",'Trunked Talkgroup Optional'!B843)</f>
        <v/>
      </c>
    </row>
    <row r="844" spans="1:1" x14ac:dyDescent="0.25">
      <c r="A844" s="254" t="str">
        <f>IF('Trunked Talkgroup Optional'!B844="","",'Trunked Talkgroup Optional'!B844)</f>
        <v/>
      </c>
    </row>
    <row r="845" spans="1:1" x14ac:dyDescent="0.25">
      <c r="A845" s="254" t="str">
        <f>IF('Trunked Talkgroup Optional'!B845="","",'Trunked Talkgroup Optional'!B845)</f>
        <v/>
      </c>
    </row>
    <row r="846" spans="1:1" x14ac:dyDescent="0.25">
      <c r="A846" s="254" t="str">
        <f>IF('Trunked Talkgroup Optional'!B846="","",'Trunked Talkgroup Optional'!B846)</f>
        <v/>
      </c>
    </row>
    <row r="847" spans="1:1" x14ac:dyDescent="0.25">
      <c r="A847" s="254" t="str">
        <f>IF('Trunked Talkgroup Optional'!B847="","",'Trunked Talkgroup Optional'!B847)</f>
        <v/>
      </c>
    </row>
    <row r="848" spans="1:1" x14ac:dyDescent="0.25">
      <c r="A848" s="254" t="str">
        <f>IF('Trunked Talkgroup Optional'!B848="","",'Trunked Talkgroup Optional'!B848)</f>
        <v/>
      </c>
    </row>
    <row r="849" spans="1:1" x14ac:dyDescent="0.25">
      <c r="A849" s="254" t="str">
        <f>IF('Trunked Talkgroup Optional'!B849="","",'Trunked Talkgroup Optional'!B849)</f>
        <v/>
      </c>
    </row>
    <row r="850" spans="1:1" x14ac:dyDescent="0.25">
      <c r="A850" s="254" t="str">
        <f>IF('Trunked Talkgroup Optional'!B850="","",'Trunked Talkgroup Optional'!B850)</f>
        <v/>
      </c>
    </row>
    <row r="851" spans="1:1" x14ac:dyDescent="0.25">
      <c r="A851" s="254" t="str">
        <f>IF('Trunked Talkgroup Optional'!B851="","",'Trunked Talkgroup Optional'!B851)</f>
        <v/>
      </c>
    </row>
    <row r="852" spans="1:1" x14ac:dyDescent="0.25">
      <c r="A852" s="254" t="str">
        <f>IF('Trunked Talkgroup Optional'!B852="","",'Trunked Talkgroup Optional'!B852)</f>
        <v/>
      </c>
    </row>
    <row r="853" spans="1:1" x14ac:dyDescent="0.25">
      <c r="A853" s="254" t="str">
        <f>IF('Trunked Talkgroup Optional'!B853="","",'Trunked Talkgroup Optional'!B853)</f>
        <v/>
      </c>
    </row>
    <row r="854" spans="1:1" x14ac:dyDescent="0.25">
      <c r="A854" s="254" t="str">
        <f>IF('Trunked Talkgroup Optional'!B854="","",'Trunked Talkgroup Optional'!B854)</f>
        <v/>
      </c>
    </row>
    <row r="855" spans="1:1" x14ac:dyDescent="0.25">
      <c r="A855" s="254" t="str">
        <f>IF('Trunked Talkgroup Optional'!B855="","",'Trunked Talkgroup Optional'!B855)</f>
        <v/>
      </c>
    </row>
    <row r="856" spans="1:1" x14ac:dyDescent="0.25">
      <c r="A856" s="254" t="str">
        <f>IF('Trunked Talkgroup Optional'!B856="","",'Trunked Talkgroup Optional'!B856)</f>
        <v/>
      </c>
    </row>
    <row r="857" spans="1:1" x14ac:dyDescent="0.25">
      <c r="A857" s="254" t="str">
        <f>IF('Trunked Talkgroup Optional'!B857="","",'Trunked Talkgroup Optional'!B857)</f>
        <v/>
      </c>
    </row>
    <row r="858" spans="1:1" x14ac:dyDescent="0.25">
      <c r="A858" s="254" t="str">
        <f>IF('Trunked Talkgroup Optional'!B858="","",'Trunked Talkgroup Optional'!B858)</f>
        <v/>
      </c>
    </row>
    <row r="859" spans="1:1" x14ac:dyDescent="0.25">
      <c r="A859" s="254" t="str">
        <f>IF('Trunked Talkgroup Optional'!B859="","",'Trunked Talkgroup Optional'!B859)</f>
        <v/>
      </c>
    </row>
    <row r="860" spans="1:1" x14ac:dyDescent="0.25">
      <c r="A860" s="254" t="str">
        <f>IF('Trunked Talkgroup Optional'!B860="","",'Trunked Talkgroup Optional'!B860)</f>
        <v/>
      </c>
    </row>
    <row r="861" spans="1:1" x14ac:dyDescent="0.25">
      <c r="A861" s="254" t="str">
        <f>IF('Trunked Talkgroup Optional'!B861="","",'Trunked Talkgroup Optional'!B861)</f>
        <v/>
      </c>
    </row>
    <row r="862" spans="1:1" x14ac:dyDescent="0.25">
      <c r="A862" s="254" t="str">
        <f>IF('Trunked Talkgroup Optional'!B862="","",'Trunked Talkgroup Optional'!B862)</f>
        <v/>
      </c>
    </row>
    <row r="863" spans="1:1" x14ac:dyDescent="0.25">
      <c r="A863" s="254" t="str">
        <f>IF('Trunked Talkgroup Optional'!B863="","",'Trunked Talkgroup Optional'!B863)</f>
        <v/>
      </c>
    </row>
    <row r="864" spans="1:1" x14ac:dyDescent="0.25">
      <c r="A864" s="254" t="str">
        <f>IF('Trunked Talkgroup Optional'!B864="","",'Trunked Talkgroup Optional'!B864)</f>
        <v/>
      </c>
    </row>
    <row r="865" spans="1:1" x14ac:dyDescent="0.25">
      <c r="A865" s="254" t="str">
        <f>IF('Trunked Talkgroup Optional'!B865="","",'Trunked Talkgroup Optional'!B865)</f>
        <v/>
      </c>
    </row>
    <row r="866" spans="1:1" x14ac:dyDescent="0.25">
      <c r="A866" s="254" t="str">
        <f>IF('Trunked Talkgroup Optional'!B866="","",'Trunked Talkgroup Optional'!B866)</f>
        <v/>
      </c>
    </row>
    <row r="867" spans="1:1" x14ac:dyDescent="0.25">
      <c r="A867" s="254" t="str">
        <f>IF('Trunked Talkgroup Optional'!B867="","",'Trunked Talkgroup Optional'!B867)</f>
        <v/>
      </c>
    </row>
    <row r="868" spans="1:1" x14ac:dyDescent="0.25">
      <c r="A868" s="254" t="str">
        <f>IF('Trunked Talkgroup Optional'!B868="","",'Trunked Talkgroup Optional'!B868)</f>
        <v/>
      </c>
    </row>
    <row r="869" spans="1:1" x14ac:dyDescent="0.25">
      <c r="A869" s="254" t="str">
        <f>IF('Trunked Talkgroup Optional'!B869="","",'Trunked Talkgroup Optional'!B869)</f>
        <v/>
      </c>
    </row>
    <row r="870" spans="1:1" x14ac:dyDescent="0.25">
      <c r="A870" s="254" t="str">
        <f>IF('Trunked Talkgroup Optional'!B870="","",'Trunked Talkgroup Optional'!B870)</f>
        <v/>
      </c>
    </row>
    <row r="871" spans="1:1" x14ac:dyDescent="0.25">
      <c r="A871" s="254" t="str">
        <f>IF('Trunked Talkgroup Optional'!B871="","",'Trunked Talkgroup Optional'!B871)</f>
        <v/>
      </c>
    </row>
    <row r="872" spans="1:1" x14ac:dyDescent="0.25">
      <c r="A872" s="254" t="str">
        <f>IF('Trunked Talkgroup Optional'!B872="","",'Trunked Talkgroup Optional'!B872)</f>
        <v/>
      </c>
    </row>
    <row r="873" spans="1:1" x14ac:dyDescent="0.25">
      <c r="A873" s="254" t="str">
        <f>IF('Trunked Talkgroup Optional'!B873="","",'Trunked Talkgroup Optional'!B873)</f>
        <v/>
      </c>
    </row>
    <row r="874" spans="1:1" x14ac:dyDescent="0.25">
      <c r="A874" s="254" t="str">
        <f>IF('Trunked Talkgroup Optional'!B874="","",'Trunked Talkgroup Optional'!B874)</f>
        <v/>
      </c>
    </row>
    <row r="875" spans="1:1" x14ac:dyDescent="0.25">
      <c r="A875" s="254" t="str">
        <f>IF('Trunked Talkgroup Optional'!B875="","",'Trunked Talkgroup Optional'!B875)</f>
        <v/>
      </c>
    </row>
    <row r="876" spans="1:1" x14ac:dyDescent="0.25">
      <c r="A876" s="254" t="str">
        <f>IF('Trunked Talkgroup Optional'!B876="","",'Trunked Talkgroup Optional'!B876)</f>
        <v/>
      </c>
    </row>
    <row r="877" spans="1:1" x14ac:dyDescent="0.25">
      <c r="A877" s="254" t="str">
        <f>IF('Trunked Talkgroup Optional'!B877="","",'Trunked Talkgroup Optional'!B877)</f>
        <v/>
      </c>
    </row>
    <row r="878" spans="1:1" x14ac:dyDescent="0.25">
      <c r="A878" s="254" t="str">
        <f>IF('Trunked Talkgroup Optional'!B878="","",'Trunked Talkgroup Optional'!B878)</f>
        <v/>
      </c>
    </row>
    <row r="879" spans="1:1" x14ac:dyDescent="0.25">
      <c r="A879" s="254" t="str">
        <f>IF('Trunked Talkgroup Optional'!B879="","",'Trunked Talkgroup Optional'!B879)</f>
        <v/>
      </c>
    </row>
    <row r="880" spans="1:1" x14ac:dyDescent="0.25">
      <c r="A880" s="254" t="str">
        <f>IF('Trunked Talkgroup Optional'!B880="","",'Trunked Talkgroup Optional'!B880)</f>
        <v/>
      </c>
    </row>
    <row r="881" spans="1:1" x14ac:dyDescent="0.25">
      <c r="A881" s="254" t="str">
        <f>IF('Trunked Talkgroup Optional'!B881="","",'Trunked Talkgroup Optional'!B881)</f>
        <v/>
      </c>
    </row>
    <row r="882" spans="1:1" x14ac:dyDescent="0.25">
      <c r="A882" s="254" t="str">
        <f>IF('Trunked Talkgroup Optional'!B882="","",'Trunked Talkgroup Optional'!B882)</f>
        <v/>
      </c>
    </row>
    <row r="883" spans="1:1" x14ac:dyDescent="0.25">
      <c r="A883" s="254" t="str">
        <f>IF('Trunked Talkgroup Optional'!B883="","",'Trunked Talkgroup Optional'!B883)</f>
        <v/>
      </c>
    </row>
    <row r="884" spans="1:1" x14ac:dyDescent="0.25">
      <c r="A884" s="254" t="str">
        <f>IF('Trunked Talkgroup Optional'!B884="","",'Trunked Talkgroup Optional'!B884)</f>
        <v/>
      </c>
    </row>
    <row r="885" spans="1:1" x14ac:dyDescent="0.25">
      <c r="A885" s="254" t="str">
        <f>IF('Trunked Talkgroup Optional'!B885="","",'Trunked Talkgroup Optional'!B885)</f>
        <v/>
      </c>
    </row>
    <row r="886" spans="1:1" x14ac:dyDescent="0.25">
      <c r="A886" s="254" t="str">
        <f>IF('Trunked Talkgroup Optional'!B886="","",'Trunked Talkgroup Optional'!B886)</f>
        <v/>
      </c>
    </row>
    <row r="887" spans="1:1" x14ac:dyDescent="0.25">
      <c r="A887" s="254" t="str">
        <f>IF('Trunked Talkgroup Optional'!B887="","",'Trunked Talkgroup Optional'!B887)</f>
        <v/>
      </c>
    </row>
    <row r="888" spans="1:1" x14ac:dyDescent="0.25">
      <c r="A888" s="254" t="str">
        <f>IF('Trunked Talkgroup Optional'!B888="","",'Trunked Talkgroup Optional'!B888)</f>
        <v/>
      </c>
    </row>
    <row r="889" spans="1:1" x14ac:dyDescent="0.25">
      <c r="A889" s="254" t="str">
        <f>IF('Trunked Talkgroup Optional'!B889="","",'Trunked Talkgroup Optional'!B889)</f>
        <v/>
      </c>
    </row>
    <row r="890" spans="1:1" x14ac:dyDescent="0.25">
      <c r="A890" s="254" t="str">
        <f>IF('Trunked Talkgroup Optional'!B890="","",'Trunked Talkgroup Optional'!B890)</f>
        <v/>
      </c>
    </row>
    <row r="891" spans="1:1" x14ac:dyDescent="0.25">
      <c r="A891" s="254" t="str">
        <f>IF('Trunked Talkgroup Optional'!B891="","",'Trunked Talkgroup Optional'!B891)</f>
        <v/>
      </c>
    </row>
    <row r="892" spans="1:1" x14ac:dyDescent="0.25">
      <c r="A892" s="254" t="str">
        <f>IF('Trunked Talkgroup Optional'!B892="","",'Trunked Talkgroup Optional'!B892)</f>
        <v/>
      </c>
    </row>
    <row r="893" spans="1:1" x14ac:dyDescent="0.25">
      <c r="A893" s="254" t="str">
        <f>IF('Trunked Talkgroup Optional'!B893="","",'Trunked Talkgroup Optional'!B893)</f>
        <v/>
      </c>
    </row>
    <row r="894" spans="1:1" x14ac:dyDescent="0.25">
      <c r="A894" s="254" t="str">
        <f>IF('Trunked Talkgroup Optional'!B894="","",'Trunked Talkgroup Optional'!B894)</f>
        <v/>
      </c>
    </row>
    <row r="895" spans="1:1" x14ac:dyDescent="0.25">
      <c r="A895" s="254" t="str">
        <f>IF('Trunked Talkgroup Optional'!B895="","",'Trunked Talkgroup Optional'!B895)</f>
        <v/>
      </c>
    </row>
    <row r="896" spans="1:1" x14ac:dyDescent="0.25">
      <c r="A896" s="254" t="str">
        <f>IF('Trunked Talkgroup Optional'!B896="","",'Trunked Talkgroup Optional'!B896)</f>
        <v/>
      </c>
    </row>
    <row r="897" spans="1:1" x14ac:dyDescent="0.25">
      <c r="A897" s="254" t="str">
        <f>IF('Trunked Talkgroup Optional'!B897="","",'Trunked Talkgroup Optional'!B897)</f>
        <v/>
      </c>
    </row>
    <row r="898" spans="1:1" x14ac:dyDescent="0.25">
      <c r="A898" s="254" t="str">
        <f>IF('Trunked Talkgroup Optional'!B898="","",'Trunked Talkgroup Optional'!B898)</f>
        <v/>
      </c>
    </row>
    <row r="899" spans="1:1" x14ac:dyDescent="0.25">
      <c r="A899" s="254" t="str">
        <f>IF('Trunked Talkgroup Optional'!B899="","",'Trunked Talkgroup Optional'!B899)</f>
        <v/>
      </c>
    </row>
    <row r="900" spans="1:1" x14ac:dyDescent="0.25">
      <c r="A900" s="254" t="str">
        <f>IF('Trunked Talkgroup Optional'!B900="","",'Trunked Talkgroup Optional'!B900)</f>
        <v/>
      </c>
    </row>
    <row r="901" spans="1:1" x14ac:dyDescent="0.25">
      <c r="A901" s="254" t="str">
        <f>IF('Trunked Talkgroup Optional'!B901="","",'Trunked Talkgroup Optional'!B901)</f>
        <v/>
      </c>
    </row>
    <row r="902" spans="1:1" x14ac:dyDescent="0.25">
      <c r="A902" s="254" t="str">
        <f>IF('Trunked Talkgroup Optional'!B902="","",'Trunked Talkgroup Optional'!B902)</f>
        <v/>
      </c>
    </row>
    <row r="903" spans="1:1" x14ac:dyDescent="0.25">
      <c r="A903" s="254" t="str">
        <f>IF('Trunked Talkgroup Optional'!B903="","",'Trunked Talkgroup Optional'!B903)</f>
        <v/>
      </c>
    </row>
    <row r="904" spans="1:1" x14ac:dyDescent="0.25">
      <c r="A904" s="254" t="str">
        <f>IF('Trunked Talkgroup Optional'!B904="","",'Trunked Talkgroup Optional'!B904)</f>
        <v/>
      </c>
    </row>
    <row r="905" spans="1:1" x14ac:dyDescent="0.25">
      <c r="A905" s="254" t="str">
        <f>IF('Trunked Talkgroup Optional'!B905="","",'Trunked Talkgroup Optional'!B905)</f>
        <v/>
      </c>
    </row>
    <row r="906" spans="1:1" x14ac:dyDescent="0.25">
      <c r="A906" s="254" t="str">
        <f>IF('Trunked Talkgroup Optional'!B906="","",'Trunked Talkgroup Optional'!B906)</f>
        <v/>
      </c>
    </row>
    <row r="907" spans="1:1" x14ac:dyDescent="0.25">
      <c r="A907" s="254" t="str">
        <f>IF('Trunked Talkgroup Optional'!B907="","",'Trunked Talkgroup Optional'!B907)</f>
        <v/>
      </c>
    </row>
    <row r="908" spans="1:1" x14ac:dyDescent="0.25">
      <c r="A908" s="254" t="str">
        <f>IF('Trunked Talkgroup Optional'!B908="","",'Trunked Talkgroup Optional'!B908)</f>
        <v/>
      </c>
    </row>
    <row r="909" spans="1:1" x14ac:dyDescent="0.25">
      <c r="A909" s="254" t="str">
        <f>IF('Trunked Talkgroup Optional'!B909="","",'Trunked Talkgroup Optional'!B909)</f>
        <v/>
      </c>
    </row>
    <row r="910" spans="1:1" x14ac:dyDescent="0.25">
      <c r="A910" s="254" t="str">
        <f>IF('Trunked Talkgroup Optional'!B910="","",'Trunked Talkgroup Optional'!B910)</f>
        <v/>
      </c>
    </row>
    <row r="911" spans="1:1" x14ac:dyDescent="0.25">
      <c r="A911" s="254" t="str">
        <f>IF('Trunked Talkgroup Optional'!B911="","",'Trunked Talkgroup Optional'!B911)</f>
        <v/>
      </c>
    </row>
    <row r="912" spans="1:1" x14ac:dyDescent="0.25">
      <c r="A912" s="254" t="str">
        <f>IF('Trunked Talkgroup Optional'!B912="","",'Trunked Talkgroup Optional'!B912)</f>
        <v/>
      </c>
    </row>
    <row r="913" spans="1:1" x14ac:dyDescent="0.25">
      <c r="A913" s="254" t="str">
        <f>IF('Trunked Talkgroup Optional'!B913="","",'Trunked Talkgroup Optional'!B913)</f>
        <v/>
      </c>
    </row>
    <row r="914" spans="1:1" x14ac:dyDescent="0.25">
      <c r="A914" s="254" t="str">
        <f>IF('Trunked Talkgroup Optional'!B914="","",'Trunked Talkgroup Optional'!B914)</f>
        <v/>
      </c>
    </row>
    <row r="915" spans="1:1" x14ac:dyDescent="0.25">
      <c r="A915" s="254" t="str">
        <f>IF('Trunked Talkgroup Optional'!B915="","",'Trunked Talkgroup Optional'!B915)</f>
        <v/>
      </c>
    </row>
    <row r="916" spans="1:1" x14ac:dyDescent="0.25">
      <c r="A916" s="254" t="str">
        <f>IF('Trunked Talkgroup Optional'!B916="","",'Trunked Talkgroup Optional'!B916)</f>
        <v/>
      </c>
    </row>
    <row r="917" spans="1:1" x14ac:dyDescent="0.25">
      <c r="A917" s="254" t="str">
        <f>IF('Trunked Talkgroup Optional'!B917="","",'Trunked Talkgroup Optional'!B917)</f>
        <v/>
      </c>
    </row>
    <row r="918" spans="1:1" x14ac:dyDescent="0.25">
      <c r="A918" s="254" t="str">
        <f>IF('Trunked Talkgroup Optional'!B918="","",'Trunked Talkgroup Optional'!B918)</f>
        <v/>
      </c>
    </row>
    <row r="919" spans="1:1" x14ac:dyDescent="0.25">
      <c r="A919" s="254" t="str">
        <f>IF('Trunked Talkgroup Optional'!B919="","",'Trunked Talkgroup Optional'!B919)</f>
        <v/>
      </c>
    </row>
    <row r="920" spans="1:1" x14ac:dyDescent="0.25">
      <c r="A920" s="254" t="str">
        <f>IF('Trunked Talkgroup Optional'!B920="","",'Trunked Talkgroup Optional'!B920)</f>
        <v/>
      </c>
    </row>
    <row r="921" spans="1:1" x14ac:dyDescent="0.25">
      <c r="A921" s="254" t="str">
        <f>IF('Trunked Talkgroup Optional'!B921="","",'Trunked Talkgroup Optional'!B921)</f>
        <v/>
      </c>
    </row>
    <row r="922" spans="1:1" x14ac:dyDescent="0.25">
      <c r="A922" s="254" t="str">
        <f>IF('Trunked Talkgroup Optional'!B922="","",'Trunked Talkgroup Optional'!B922)</f>
        <v/>
      </c>
    </row>
    <row r="923" spans="1:1" x14ac:dyDescent="0.25">
      <c r="A923" s="254" t="str">
        <f>IF('Trunked Talkgroup Optional'!B923="","",'Trunked Talkgroup Optional'!B923)</f>
        <v/>
      </c>
    </row>
    <row r="924" spans="1:1" x14ac:dyDescent="0.25">
      <c r="A924" s="254" t="str">
        <f>IF('Trunked Talkgroup Optional'!B924="","",'Trunked Talkgroup Optional'!B924)</f>
        <v/>
      </c>
    </row>
    <row r="925" spans="1:1" x14ac:dyDescent="0.25">
      <c r="A925" s="254" t="str">
        <f>IF('Trunked Talkgroup Optional'!B925="","",'Trunked Talkgroup Optional'!B925)</f>
        <v/>
      </c>
    </row>
    <row r="926" spans="1:1" x14ac:dyDescent="0.25">
      <c r="A926" s="254" t="str">
        <f>IF('Trunked Talkgroup Optional'!B926="","",'Trunked Talkgroup Optional'!B926)</f>
        <v/>
      </c>
    </row>
    <row r="927" spans="1:1" x14ac:dyDescent="0.25">
      <c r="A927" s="254" t="str">
        <f>IF('Trunked Talkgroup Optional'!B927="","",'Trunked Talkgroup Optional'!B927)</f>
        <v/>
      </c>
    </row>
    <row r="928" spans="1:1" x14ac:dyDescent="0.25">
      <c r="A928" s="254" t="str">
        <f>IF('Trunked Talkgroup Optional'!B928="","",'Trunked Talkgroup Optional'!B928)</f>
        <v/>
      </c>
    </row>
    <row r="929" spans="1:1" x14ac:dyDescent="0.25">
      <c r="A929" s="254" t="str">
        <f>IF('Trunked Talkgroup Optional'!B929="","",'Trunked Talkgroup Optional'!B929)</f>
        <v/>
      </c>
    </row>
    <row r="930" spans="1:1" x14ac:dyDescent="0.25">
      <c r="A930" s="254" t="str">
        <f>IF('Trunked Talkgroup Optional'!B930="","",'Trunked Talkgroup Optional'!B930)</f>
        <v/>
      </c>
    </row>
    <row r="931" spans="1:1" x14ac:dyDescent="0.25">
      <c r="A931" s="254" t="str">
        <f>IF('Trunked Talkgroup Optional'!B931="","",'Trunked Talkgroup Optional'!B931)</f>
        <v/>
      </c>
    </row>
    <row r="932" spans="1:1" x14ac:dyDescent="0.25">
      <c r="A932" s="254" t="str">
        <f>IF('Trunked Talkgroup Optional'!B932="","",'Trunked Talkgroup Optional'!B932)</f>
        <v/>
      </c>
    </row>
    <row r="933" spans="1:1" x14ac:dyDescent="0.25">
      <c r="A933" s="254" t="str">
        <f>IF('Trunked Talkgroup Optional'!B933="","",'Trunked Talkgroup Optional'!B933)</f>
        <v/>
      </c>
    </row>
    <row r="934" spans="1:1" x14ac:dyDescent="0.25">
      <c r="A934" s="254" t="str">
        <f>IF('Trunked Talkgroup Optional'!B934="","",'Trunked Talkgroup Optional'!B934)</f>
        <v/>
      </c>
    </row>
    <row r="935" spans="1:1" x14ac:dyDescent="0.25">
      <c r="A935" s="254" t="str">
        <f>IF('Trunked Talkgroup Optional'!B935="","",'Trunked Talkgroup Optional'!B935)</f>
        <v/>
      </c>
    </row>
    <row r="936" spans="1:1" x14ac:dyDescent="0.25">
      <c r="A936" s="254" t="str">
        <f>IF('Trunked Talkgroup Optional'!B936="","",'Trunked Talkgroup Optional'!B936)</f>
        <v/>
      </c>
    </row>
    <row r="937" spans="1:1" x14ac:dyDescent="0.25">
      <c r="A937" s="254" t="str">
        <f>IF('Trunked Talkgroup Optional'!B937="","",'Trunked Talkgroup Optional'!B937)</f>
        <v/>
      </c>
    </row>
    <row r="938" spans="1:1" x14ac:dyDescent="0.25">
      <c r="A938" s="254" t="str">
        <f>IF('Trunked Talkgroup Optional'!B938="","",'Trunked Talkgroup Optional'!B938)</f>
        <v/>
      </c>
    </row>
    <row r="939" spans="1:1" x14ac:dyDescent="0.25">
      <c r="A939" s="254" t="str">
        <f>IF('Trunked Talkgroup Optional'!B939="","",'Trunked Talkgroup Optional'!B939)</f>
        <v/>
      </c>
    </row>
    <row r="940" spans="1:1" x14ac:dyDescent="0.25">
      <c r="A940" s="254" t="str">
        <f>IF('Trunked Talkgroup Optional'!B940="","",'Trunked Talkgroup Optional'!B940)</f>
        <v/>
      </c>
    </row>
    <row r="941" spans="1:1" x14ac:dyDescent="0.25">
      <c r="A941" s="254" t="str">
        <f>IF('Trunked Talkgroup Optional'!B941="","",'Trunked Talkgroup Optional'!B941)</f>
        <v/>
      </c>
    </row>
    <row r="942" spans="1:1" x14ac:dyDescent="0.25">
      <c r="A942" s="254" t="str">
        <f>IF('Trunked Talkgroup Optional'!B942="","",'Trunked Talkgroup Optional'!B942)</f>
        <v/>
      </c>
    </row>
    <row r="943" spans="1:1" x14ac:dyDescent="0.25">
      <c r="A943" s="254" t="str">
        <f>IF('Trunked Talkgroup Optional'!B943="","",'Trunked Talkgroup Optional'!B943)</f>
        <v/>
      </c>
    </row>
    <row r="944" spans="1:1" x14ac:dyDescent="0.25">
      <c r="A944" s="254" t="str">
        <f>IF('Trunked Talkgroup Optional'!B944="","",'Trunked Talkgroup Optional'!B944)</f>
        <v/>
      </c>
    </row>
    <row r="945" spans="1:1" x14ac:dyDescent="0.25">
      <c r="A945" s="254" t="str">
        <f>IF('Trunked Talkgroup Optional'!B945="","",'Trunked Talkgroup Optional'!B945)</f>
        <v/>
      </c>
    </row>
    <row r="946" spans="1:1" x14ac:dyDescent="0.25">
      <c r="A946" s="254" t="str">
        <f>IF('Trunked Talkgroup Optional'!B946="","",'Trunked Talkgroup Optional'!B946)</f>
        <v/>
      </c>
    </row>
    <row r="947" spans="1:1" x14ac:dyDescent="0.25">
      <c r="A947" s="254" t="str">
        <f>IF('Trunked Talkgroup Optional'!B947="","",'Trunked Talkgroup Optional'!B947)</f>
        <v/>
      </c>
    </row>
    <row r="948" spans="1:1" x14ac:dyDescent="0.25">
      <c r="A948" s="254" t="str">
        <f>IF('Trunked Talkgroup Optional'!B948="","",'Trunked Talkgroup Optional'!B948)</f>
        <v/>
      </c>
    </row>
    <row r="949" spans="1:1" x14ac:dyDescent="0.25">
      <c r="A949" s="254" t="str">
        <f>IF('Trunked Talkgroup Optional'!B949="","",'Trunked Talkgroup Optional'!B949)</f>
        <v/>
      </c>
    </row>
    <row r="950" spans="1:1" x14ac:dyDescent="0.25">
      <c r="A950" s="254" t="str">
        <f>IF('Trunked Talkgroup Optional'!B950="","",'Trunked Talkgroup Optional'!B950)</f>
        <v/>
      </c>
    </row>
    <row r="951" spans="1:1" x14ac:dyDescent="0.25">
      <c r="A951" s="254" t="str">
        <f>IF('Trunked Talkgroup Optional'!B951="","",'Trunked Talkgroup Optional'!B951)</f>
        <v/>
      </c>
    </row>
    <row r="952" spans="1:1" x14ac:dyDescent="0.25">
      <c r="A952" s="254" t="str">
        <f>IF('Trunked Talkgroup Optional'!B952="","",'Trunked Talkgroup Optional'!B952)</f>
        <v/>
      </c>
    </row>
    <row r="953" spans="1:1" x14ac:dyDescent="0.25">
      <c r="A953" s="254" t="str">
        <f>IF('Trunked Talkgroup Optional'!B953="","",'Trunked Talkgroup Optional'!B953)</f>
        <v/>
      </c>
    </row>
    <row r="954" spans="1:1" x14ac:dyDescent="0.25">
      <c r="A954" s="254" t="str">
        <f>IF('Trunked Talkgroup Optional'!B954="","",'Trunked Talkgroup Optional'!B954)</f>
        <v/>
      </c>
    </row>
    <row r="955" spans="1:1" x14ac:dyDescent="0.25">
      <c r="A955" s="254" t="str">
        <f>IF('Trunked Talkgroup Optional'!B955="","",'Trunked Talkgroup Optional'!B955)</f>
        <v/>
      </c>
    </row>
    <row r="956" spans="1:1" x14ac:dyDescent="0.25">
      <c r="A956" s="254" t="str">
        <f>IF('Trunked Talkgroup Optional'!B956="","",'Trunked Talkgroup Optional'!B956)</f>
        <v/>
      </c>
    </row>
    <row r="957" spans="1:1" x14ac:dyDescent="0.25">
      <c r="A957" s="254" t="str">
        <f>IF('Trunked Talkgroup Optional'!B957="","",'Trunked Talkgroup Optional'!B957)</f>
        <v/>
      </c>
    </row>
    <row r="958" spans="1:1" x14ac:dyDescent="0.25">
      <c r="A958" s="254" t="str">
        <f>IF('Trunked Talkgroup Optional'!B958="","",'Trunked Talkgroup Optional'!B958)</f>
        <v/>
      </c>
    </row>
    <row r="959" spans="1:1" x14ac:dyDescent="0.25">
      <c r="A959" s="254" t="str">
        <f>IF('Trunked Talkgroup Optional'!B959="","",'Trunked Talkgroup Optional'!B959)</f>
        <v/>
      </c>
    </row>
    <row r="960" spans="1:1" x14ac:dyDescent="0.25">
      <c r="A960" s="254" t="str">
        <f>IF('Trunked Talkgroup Optional'!B960="","",'Trunked Talkgroup Optional'!B960)</f>
        <v/>
      </c>
    </row>
    <row r="961" spans="1:1" x14ac:dyDescent="0.25">
      <c r="A961" s="254" t="str">
        <f>IF('Trunked Talkgroup Optional'!B961="","",'Trunked Talkgroup Optional'!B961)</f>
        <v/>
      </c>
    </row>
    <row r="962" spans="1:1" x14ac:dyDescent="0.25">
      <c r="A962" s="254" t="str">
        <f>IF('Trunked Talkgroup Optional'!B962="","",'Trunked Talkgroup Optional'!B962)</f>
        <v/>
      </c>
    </row>
    <row r="963" spans="1:1" x14ac:dyDescent="0.25">
      <c r="A963" s="254" t="str">
        <f>IF('Trunked Talkgroup Optional'!B963="","",'Trunked Talkgroup Optional'!B963)</f>
        <v/>
      </c>
    </row>
    <row r="964" spans="1:1" x14ac:dyDescent="0.25">
      <c r="A964" s="254" t="str">
        <f>IF('Trunked Talkgroup Optional'!B964="","",'Trunked Talkgroup Optional'!B964)</f>
        <v/>
      </c>
    </row>
    <row r="965" spans="1:1" x14ac:dyDescent="0.25">
      <c r="A965" s="254" t="str">
        <f>IF('Trunked Talkgroup Optional'!B965="","",'Trunked Talkgroup Optional'!B965)</f>
        <v/>
      </c>
    </row>
    <row r="966" spans="1:1" x14ac:dyDescent="0.25">
      <c r="A966" s="254" t="str">
        <f>IF('Trunked Talkgroup Optional'!B966="","",'Trunked Talkgroup Optional'!B966)</f>
        <v/>
      </c>
    </row>
    <row r="967" spans="1:1" x14ac:dyDescent="0.25">
      <c r="A967" s="254" t="str">
        <f>IF('Trunked Talkgroup Optional'!B967="","",'Trunked Talkgroup Optional'!B967)</f>
        <v/>
      </c>
    </row>
    <row r="968" spans="1:1" x14ac:dyDescent="0.25">
      <c r="A968" s="254" t="str">
        <f>IF('Trunked Talkgroup Optional'!B968="","",'Trunked Talkgroup Optional'!B968)</f>
        <v/>
      </c>
    </row>
    <row r="969" spans="1:1" x14ac:dyDescent="0.25">
      <c r="A969" s="254" t="str">
        <f>IF('Trunked Talkgroup Optional'!B969="","",'Trunked Talkgroup Optional'!B969)</f>
        <v/>
      </c>
    </row>
    <row r="970" spans="1:1" x14ac:dyDescent="0.25">
      <c r="A970" s="254" t="str">
        <f>IF('Trunked Talkgroup Optional'!B970="","",'Trunked Talkgroup Optional'!B970)</f>
        <v/>
      </c>
    </row>
    <row r="971" spans="1:1" x14ac:dyDescent="0.25">
      <c r="A971" s="254" t="str">
        <f>IF('Trunked Talkgroup Optional'!B971="","",'Trunked Talkgroup Optional'!B971)</f>
        <v/>
      </c>
    </row>
    <row r="972" spans="1:1" x14ac:dyDescent="0.25">
      <c r="A972" s="254" t="str">
        <f>IF('Trunked Talkgroup Optional'!B972="","",'Trunked Talkgroup Optional'!B972)</f>
        <v/>
      </c>
    </row>
    <row r="973" spans="1:1" x14ac:dyDescent="0.25">
      <c r="A973" s="254" t="str">
        <f>IF('Trunked Talkgroup Optional'!B973="","",'Trunked Talkgroup Optional'!B973)</f>
        <v/>
      </c>
    </row>
    <row r="974" spans="1:1" x14ac:dyDescent="0.25">
      <c r="A974" s="254" t="str">
        <f>IF('Trunked Talkgroup Optional'!B974="","",'Trunked Talkgroup Optional'!B974)</f>
        <v/>
      </c>
    </row>
    <row r="975" spans="1:1" x14ac:dyDescent="0.25">
      <c r="A975" s="254" t="str">
        <f>IF('Trunked Talkgroup Optional'!B975="","",'Trunked Talkgroup Optional'!B975)</f>
        <v/>
      </c>
    </row>
    <row r="976" spans="1:1" x14ac:dyDescent="0.25">
      <c r="A976" s="254" t="str">
        <f>IF('Trunked Talkgroup Optional'!B976="","",'Trunked Talkgroup Optional'!B976)</f>
        <v/>
      </c>
    </row>
    <row r="977" spans="1:1" x14ac:dyDescent="0.25">
      <c r="A977" s="254" t="str">
        <f>IF('Trunked Talkgroup Optional'!B977="","",'Trunked Talkgroup Optional'!B977)</f>
        <v/>
      </c>
    </row>
    <row r="978" spans="1:1" x14ac:dyDescent="0.25">
      <c r="A978" s="254" t="str">
        <f>IF('Trunked Talkgroup Optional'!B978="","",'Trunked Talkgroup Optional'!B978)</f>
        <v/>
      </c>
    </row>
    <row r="979" spans="1:1" x14ac:dyDescent="0.25">
      <c r="A979" s="254" t="str">
        <f>IF('Trunked Talkgroup Optional'!B979="","",'Trunked Talkgroup Optional'!B979)</f>
        <v/>
      </c>
    </row>
    <row r="980" spans="1:1" x14ac:dyDescent="0.25">
      <c r="A980" s="254" t="str">
        <f>IF('Trunked Talkgroup Optional'!B980="","",'Trunked Talkgroup Optional'!B980)</f>
        <v/>
      </c>
    </row>
    <row r="981" spans="1:1" x14ac:dyDescent="0.25">
      <c r="A981" s="254" t="str">
        <f>IF('Trunked Talkgroup Optional'!B981="","",'Trunked Talkgroup Optional'!B981)</f>
        <v/>
      </c>
    </row>
    <row r="982" spans="1:1" x14ac:dyDescent="0.25">
      <c r="A982" s="254" t="str">
        <f>IF('Trunked Talkgroup Optional'!B982="","",'Trunked Talkgroup Optional'!B982)</f>
        <v/>
      </c>
    </row>
    <row r="983" spans="1:1" x14ac:dyDescent="0.25">
      <c r="A983" s="254" t="str">
        <f>IF('Trunked Talkgroup Optional'!B983="","",'Trunked Talkgroup Optional'!B983)</f>
        <v/>
      </c>
    </row>
    <row r="984" spans="1:1" x14ac:dyDescent="0.25">
      <c r="A984" s="254" t="str">
        <f>IF('Trunked Talkgroup Optional'!B984="","",'Trunked Talkgroup Optional'!B984)</f>
        <v/>
      </c>
    </row>
    <row r="985" spans="1:1" x14ac:dyDescent="0.25">
      <c r="A985" s="254" t="str">
        <f>IF('Trunked Talkgroup Optional'!B985="","",'Trunked Talkgroup Optional'!B985)</f>
        <v/>
      </c>
    </row>
    <row r="986" spans="1:1" x14ac:dyDescent="0.25">
      <c r="A986" s="254" t="str">
        <f>IF('Trunked Talkgroup Optional'!B986="","",'Trunked Talkgroup Optional'!B986)</f>
        <v/>
      </c>
    </row>
    <row r="987" spans="1:1" x14ac:dyDescent="0.25">
      <c r="A987" s="254" t="str">
        <f>IF('Trunked Talkgroup Optional'!B987="","",'Trunked Talkgroup Optional'!B987)</f>
        <v/>
      </c>
    </row>
    <row r="988" spans="1:1" x14ac:dyDescent="0.25">
      <c r="A988" s="254" t="str">
        <f>IF('Trunked Talkgroup Optional'!B988="","",'Trunked Talkgroup Optional'!B988)</f>
        <v/>
      </c>
    </row>
    <row r="989" spans="1:1" x14ac:dyDescent="0.25">
      <c r="A989" s="254" t="str">
        <f>IF('Trunked Talkgroup Optional'!B989="","",'Trunked Talkgroup Optional'!B989)</f>
        <v/>
      </c>
    </row>
    <row r="990" spans="1:1" x14ac:dyDescent="0.25">
      <c r="A990" s="254" t="str">
        <f>IF('Trunked Talkgroup Optional'!B990="","",'Trunked Talkgroup Optional'!B990)</f>
        <v/>
      </c>
    </row>
    <row r="991" spans="1:1" x14ac:dyDescent="0.25">
      <c r="A991" s="254" t="str">
        <f>IF('Trunked Talkgroup Optional'!B991="","",'Trunked Talkgroup Optional'!B991)</f>
        <v/>
      </c>
    </row>
    <row r="992" spans="1:1" x14ac:dyDescent="0.25">
      <c r="A992" s="254" t="str">
        <f>IF('Trunked Talkgroup Optional'!B992="","",'Trunked Talkgroup Optional'!B992)</f>
        <v/>
      </c>
    </row>
    <row r="993" spans="1:1" x14ac:dyDescent="0.25">
      <c r="A993" s="254" t="str">
        <f>IF('Trunked Talkgroup Optional'!B993="","",'Trunked Talkgroup Optional'!B993)</f>
        <v/>
      </c>
    </row>
    <row r="994" spans="1:1" x14ac:dyDescent="0.25">
      <c r="A994" s="254" t="str">
        <f>IF('Trunked Talkgroup Optional'!B994="","",'Trunked Talkgroup Optional'!B994)</f>
        <v/>
      </c>
    </row>
    <row r="995" spans="1:1" x14ac:dyDescent="0.25">
      <c r="A995" s="254" t="str">
        <f>IF('Trunked Talkgroup Optional'!B995="","",'Trunked Talkgroup Optional'!B995)</f>
        <v/>
      </c>
    </row>
    <row r="996" spans="1:1" x14ac:dyDescent="0.25">
      <c r="A996" s="254" t="str">
        <f>IF('Trunked Talkgroup Optional'!B996="","",'Trunked Talkgroup Optional'!B996)</f>
        <v/>
      </c>
    </row>
    <row r="997" spans="1:1" x14ac:dyDescent="0.25">
      <c r="A997" s="254" t="str">
        <f>IF('Trunked Talkgroup Optional'!B997="","",'Trunked Talkgroup Optional'!B997)</f>
        <v/>
      </c>
    </row>
    <row r="998" spans="1:1" x14ac:dyDescent="0.25">
      <c r="A998" s="254" t="str">
        <f>IF('Trunked Talkgroup Optional'!B998="","",'Trunked Talkgroup Optional'!B998)</f>
        <v/>
      </c>
    </row>
    <row r="999" spans="1:1" x14ac:dyDescent="0.25">
      <c r="A999" s="254" t="str">
        <f>IF('Trunked Talkgroup Optional'!B999="","",'Trunked Talkgroup Optional'!B999)</f>
        <v/>
      </c>
    </row>
    <row r="1000" spans="1:1" x14ac:dyDescent="0.25">
      <c r="A1000" s="254" t="str">
        <f>IF('Trunked Talkgroup Optional'!B1000="","",'Trunked Talkgroup Optional'!B1000)</f>
        <v/>
      </c>
    </row>
    <row r="1001" spans="1:1" x14ac:dyDescent="0.25">
      <c r="A1001" s="254" t="str">
        <f>IF('Trunked Talkgroup Optional'!B1001="","",'Trunked Talkgroup Optional'!B1001)</f>
        <v/>
      </c>
    </row>
    <row r="1002" spans="1:1" x14ac:dyDescent="0.25">
      <c r="A1002" s="254" t="str">
        <f>IF('Trunked Talkgroup Optional'!B1002="","",'Trunked Talkgroup Optional'!B1002)</f>
        <v/>
      </c>
    </row>
    <row r="1003" spans="1:1" x14ac:dyDescent="0.25">
      <c r="A1003" s="254" t="str">
        <f>IF('Trunked Talkgroup Optional'!B1003="","",'Trunked Talkgroup Optional'!B1003)</f>
        <v/>
      </c>
    </row>
    <row r="1004" spans="1:1" x14ac:dyDescent="0.25">
      <c r="A1004" s="254" t="str">
        <f>IF('Trunked Talkgroup Optional'!B1004="","",'Trunked Talkgroup Optional'!B1004)</f>
        <v/>
      </c>
    </row>
    <row r="1005" spans="1:1" x14ac:dyDescent="0.25">
      <c r="A1005" s="254" t="str">
        <f>IF('Trunked Talkgroup Optional'!B1005="","",'Trunked Talkgroup Optional'!B1005)</f>
        <v/>
      </c>
    </row>
    <row r="1006" spans="1:1" x14ac:dyDescent="0.25">
      <c r="A1006" s="254" t="str">
        <f>IF('Trunked Talkgroup Optional'!B1006="","",'Trunked Talkgroup Optional'!B1006)</f>
        <v/>
      </c>
    </row>
    <row r="1007" spans="1:1" x14ac:dyDescent="0.25">
      <c r="A1007" s="254" t="str">
        <f>IF('Trunked Talkgroup Optional'!B1007="","",'Trunked Talkgroup Optional'!B1007)</f>
        <v/>
      </c>
    </row>
    <row r="1008" spans="1:1" x14ac:dyDescent="0.25">
      <c r="A1008" s="254" t="str">
        <f>IF('Trunked Talkgroup Optional'!B1008="","",'Trunked Talkgroup Optional'!B1008)</f>
        <v/>
      </c>
    </row>
    <row r="1009" spans="1:1" x14ac:dyDescent="0.25">
      <c r="A1009" s="254" t="str">
        <f>IF('Trunked Talkgroup Optional'!B1009="","",'Trunked Talkgroup Optional'!B1009)</f>
        <v/>
      </c>
    </row>
    <row r="1010" spans="1:1" x14ac:dyDescent="0.25">
      <c r="A1010" s="254" t="str">
        <f>IF('Trunked Talkgroup Optional'!B1010="","",'Trunked Talkgroup Optional'!B1010)</f>
        <v/>
      </c>
    </row>
    <row r="1011" spans="1:1" x14ac:dyDescent="0.25">
      <c r="A1011" s="254" t="str">
        <f>IF('Trunked Talkgroup Optional'!B1011="","",'Trunked Talkgroup Optional'!B1011)</f>
        <v/>
      </c>
    </row>
    <row r="1012" spans="1:1" x14ac:dyDescent="0.25">
      <c r="A1012" s="254" t="str">
        <f>IF('Trunked Talkgroup Optional'!B1012="","",'Trunked Talkgroup Optional'!B1012)</f>
        <v/>
      </c>
    </row>
    <row r="1013" spans="1:1" x14ac:dyDescent="0.25">
      <c r="A1013" s="254" t="str">
        <f>IF('Trunked Talkgroup Optional'!B1013="","",'Trunked Talkgroup Optional'!B1013)</f>
        <v/>
      </c>
    </row>
    <row r="1014" spans="1:1" x14ac:dyDescent="0.25">
      <c r="A1014" s="254" t="str">
        <f>IF('Trunked Talkgroup Optional'!B1014="","",'Trunked Talkgroup Optional'!B1014)</f>
        <v/>
      </c>
    </row>
    <row r="1015" spans="1:1" x14ac:dyDescent="0.25">
      <c r="A1015" s="254" t="str">
        <f>IF('Trunked Talkgroup Optional'!B1015="","",'Trunked Talkgroup Optional'!B1015)</f>
        <v/>
      </c>
    </row>
    <row r="1016" spans="1:1" x14ac:dyDescent="0.25">
      <c r="A1016" s="254" t="str">
        <f>IF('Trunked Talkgroup Optional'!B1016="","",'Trunked Talkgroup Optional'!B1016)</f>
        <v/>
      </c>
    </row>
    <row r="1017" spans="1:1" x14ac:dyDescent="0.25">
      <c r="A1017" s="254" t="str">
        <f>IF('Trunked Talkgroup Optional'!B1017="","",'Trunked Talkgroup Optional'!B1017)</f>
        <v/>
      </c>
    </row>
    <row r="1018" spans="1:1" x14ac:dyDescent="0.25">
      <c r="A1018" s="254" t="str">
        <f>IF('Trunked Talkgroup Optional'!B1018="","",'Trunked Talkgroup Optional'!B1018)</f>
        <v/>
      </c>
    </row>
    <row r="1019" spans="1:1" x14ac:dyDescent="0.25">
      <c r="A1019" s="254" t="str">
        <f>IF('Trunked Talkgroup Optional'!B1019="","",'Trunked Talkgroup Optional'!B1019)</f>
        <v/>
      </c>
    </row>
    <row r="1020" spans="1:1" x14ac:dyDescent="0.25">
      <c r="A1020" s="254" t="str">
        <f>IF('Trunked Talkgroup Optional'!B1020="","",'Trunked Talkgroup Optional'!B1020)</f>
        <v/>
      </c>
    </row>
    <row r="1021" spans="1:1" x14ac:dyDescent="0.25">
      <c r="A1021" s="254" t="str">
        <f>IF('Trunked Talkgroup Optional'!B1021="","",'Trunked Talkgroup Optional'!B1021)</f>
        <v/>
      </c>
    </row>
    <row r="1022" spans="1:1" x14ac:dyDescent="0.25">
      <c r="A1022" s="254" t="str">
        <f>IF('Trunked Talkgroup Optional'!B1022="","",'Trunked Talkgroup Optional'!B1022)</f>
        <v/>
      </c>
    </row>
    <row r="1023" spans="1:1" x14ac:dyDescent="0.25">
      <c r="A1023" s="254" t="str">
        <f>IF('Trunked Talkgroup Optional'!B1023="","",'Trunked Talkgroup Optional'!B1023)</f>
        <v/>
      </c>
    </row>
    <row r="1024" spans="1:1" x14ac:dyDescent="0.25">
      <c r="A1024" s="254" t="str">
        <f>IF('Trunked Talkgroup Optional'!B1024="","",'Trunked Talkgroup Optional'!B1024)</f>
        <v/>
      </c>
    </row>
    <row r="1025" spans="1:1" x14ac:dyDescent="0.25">
      <c r="A1025" s="254" t="str">
        <f>IF('Trunked Talkgroup Optional'!B1025="","",'Trunked Talkgroup Optional'!B1025)</f>
        <v/>
      </c>
    </row>
    <row r="1026" spans="1:1" x14ac:dyDescent="0.25">
      <c r="A1026" s="254" t="str">
        <f>IF('Trunked Talkgroup Optional'!B1026="","",'Trunked Talkgroup Optional'!B1026)</f>
        <v/>
      </c>
    </row>
    <row r="1027" spans="1:1" x14ac:dyDescent="0.25">
      <c r="A1027" s="254" t="str">
        <f>IF('Trunked Talkgroup Optional'!B1027="","",'Trunked Talkgroup Optional'!B1027)</f>
        <v/>
      </c>
    </row>
    <row r="1028" spans="1:1" x14ac:dyDescent="0.25">
      <c r="A1028" s="254" t="str">
        <f>IF('Trunked Talkgroup Optional'!B1028="","",'Trunked Talkgroup Optional'!B1028)</f>
        <v/>
      </c>
    </row>
    <row r="1029" spans="1:1" x14ac:dyDescent="0.25">
      <c r="A1029" s="254" t="str">
        <f>IF('Trunked Talkgroup Optional'!B1029="","",'Trunked Talkgroup Optional'!B1029)</f>
        <v/>
      </c>
    </row>
    <row r="1030" spans="1:1" x14ac:dyDescent="0.25">
      <c r="A1030" s="254" t="str">
        <f>IF('Trunked Talkgroup Optional'!B1030="","",'Trunked Talkgroup Optional'!B1030)</f>
        <v/>
      </c>
    </row>
    <row r="1031" spans="1:1" x14ac:dyDescent="0.25">
      <c r="A1031" s="254" t="str">
        <f>IF('Trunked Talkgroup Optional'!B1031="","",'Trunked Talkgroup Optional'!B1031)</f>
        <v/>
      </c>
    </row>
    <row r="1032" spans="1:1" x14ac:dyDescent="0.25">
      <c r="A1032" s="254" t="str">
        <f>IF('Trunked Talkgroup Optional'!B1032="","",'Trunked Talkgroup Optional'!B1032)</f>
        <v/>
      </c>
    </row>
    <row r="1033" spans="1:1" x14ac:dyDescent="0.25">
      <c r="A1033" s="254" t="str">
        <f>IF('Trunked Talkgroup Optional'!B1033="","",'Trunked Talkgroup Optional'!B1033)</f>
        <v/>
      </c>
    </row>
    <row r="1034" spans="1:1" x14ac:dyDescent="0.25">
      <c r="A1034" s="254" t="str">
        <f>IF('Trunked Talkgroup Optional'!B1034="","",'Trunked Talkgroup Optional'!B1034)</f>
        <v/>
      </c>
    </row>
    <row r="1035" spans="1:1" x14ac:dyDescent="0.25">
      <c r="A1035" s="254" t="str">
        <f>IF('Trunked Talkgroup Optional'!B1035="","",'Trunked Talkgroup Optional'!B1035)</f>
        <v/>
      </c>
    </row>
    <row r="1036" spans="1:1" x14ac:dyDescent="0.25">
      <c r="A1036" s="254" t="str">
        <f>IF('Trunked Talkgroup Optional'!B1036="","",'Trunked Talkgroup Optional'!B1036)</f>
        <v/>
      </c>
    </row>
    <row r="1037" spans="1:1" x14ac:dyDescent="0.25">
      <c r="A1037" s="254" t="str">
        <f>IF('Trunked Talkgroup Optional'!B1037="","",'Trunked Talkgroup Optional'!B1037)</f>
        <v/>
      </c>
    </row>
    <row r="1038" spans="1:1" x14ac:dyDescent="0.25">
      <c r="A1038" s="254" t="str">
        <f>IF('Trunked Talkgroup Optional'!B1038="","",'Trunked Talkgroup Optional'!B1038)</f>
        <v/>
      </c>
    </row>
    <row r="1039" spans="1:1" x14ac:dyDescent="0.25">
      <c r="A1039" s="254" t="str">
        <f>IF('Trunked Talkgroup Optional'!B1039="","",'Trunked Talkgroup Optional'!B1039)</f>
        <v/>
      </c>
    </row>
    <row r="1040" spans="1:1" x14ac:dyDescent="0.25">
      <c r="A1040" s="254" t="str">
        <f>IF('Trunked Talkgroup Optional'!B1040="","",'Trunked Talkgroup Optional'!B1040)</f>
        <v/>
      </c>
    </row>
    <row r="1041" spans="1:1" x14ac:dyDescent="0.25">
      <c r="A1041" s="254" t="str">
        <f>IF('Trunked Talkgroup Optional'!B1041="","",'Trunked Talkgroup Optional'!B1041)</f>
        <v/>
      </c>
    </row>
    <row r="1042" spans="1:1" x14ac:dyDescent="0.25">
      <c r="A1042" s="254" t="str">
        <f>IF('Trunked Talkgroup Optional'!B1042="","",'Trunked Talkgroup Optional'!B1042)</f>
        <v/>
      </c>
    </row>
    <row r="1043" spans="1:1" x14ac:dyDescent="0.25">
      <c r="A1043" s="254" t="str">
        <f>IF('Trunked Talkgroup Optional'!B1043="","",'Trunked Talkgroup Optional'!B1043)</f>
        <v/>
      </c>
    </row>
    <row r="1044" spans="1:1" x14ac:dyDescent="0.25">
      <c r="A1044" s="254" t="str">
        <f>IF('Trunked Talkgroup Optional'!B1044="","",'Trunked Talkgroup Optional'!B1044)</f>
        <v/>
      </c>
    </row>
    <row r="1045" spans="1:1" x14ac:dyDescent="0.25">
      <c r="A1045" s="254" t="str">
        <f>IF('Trunked Talkgroup Optional'!B1045="","",'Trunked Talkgroup Optional'!B1045)</f>
        <v/>
      </c>
    </row>
    <row r="1046" spans="1:1" x14ac:dyDescent="0.25">
      <c r="A1046" s="254" t="str">
        <f>IF('Trunked Talkgroup Optional'!B1046="","",'Trunked Talkgroup Optional'!B1046)</f>
        <v/>
      </c>
    </row>
    <row r="1047" spans="1:1" x14ac:dyDescent="0.25">
      <c r="A1047" s="254" t="str">
        <f>IF('Trunked Talkgroup Optional'!B1047="","",'Trunked Talkgroup Optional'!B1047)</f>
        <v/>
      </c>
    </row>
    <row r="1048" spans="1:1" x14ac:dyDescent="0.25">
      <c r="A1048" s="254" t="str">
        <f>IF('Trunked Talkgroup Optional'!B1048="","",'Trunked Talkgroup Optional'!B1048)</f>
        <v/>
      </c>
    </row>
    <row r="1049" spans="1:1" x14ac:dyDescent="0.25">
      <c r="A1049" s="254" t="str">
        <f>IF('Trunked Talkgroup Optional'!B1049="","",'Trunked Talkgroup Optional'!B1049)</f>
        <v/>
      </c>
    </row>
    <row r="1050" spans="1:1" x14ac:dyDescent="0.25">
      <c r="A1050" s="254" t="str">
        <f>IF('Trunked Talkgroup Optional'!B1050="","",'Trunked Talkgroup Optional'!B1050)</f>
        <v/>
      </c>
    </row>
    <row r="1051" spans="1:1" x14ac:dyDescent="0.25">
      <c r="A1051" s="254" t="str">
        <f>IF('Trunked Talkgroup Optional'!B1051="","",'Trunked Talkgroup Optional'!B1051)</f>
        <v/>
      </c>
    </row>
    <row r="1052" spans="1:1" x14ac:dyDescent="0.25">
      <c r="A1052" s="254" t="str">
        <f>IF('Trunked Talkgroup Optional'!B1052="","",'Trunked Talkgroup Optional'!B1052)</f>
        <v/>
      </c>
    </row>
    <row r="1053" spans="1:1" x14ac:dyDescent="0.25">
      <c r="A1053" s="254" t="str">
        <f>IF('Trunked Talkgroup Optional'!B1053="","",'Trunked Talkgroup Optional'!B1053)</f>
        <v/>
      </c>
    </row>
    <row r="1054" spans="1:1" x14ac:dyDescent="0.25">
      <c r="A1054" s="254" t="str">
        <f>IF('Trunked Talkgroup Optional'!B1054="","",'Trunked Talkgroup Optional'!B1054)</f>
        <v/>
      </c>
    </row>
    <row r="1055" spans="1:1" x14ac:dyDescent="0.25">
      <c r="A1055" s="254" t="str">
        <f>IF('Trunked Talkgroup Optional'!B1055="","",'Trunked Talkgroup Optional'!B1055)</f>
        <v/>
      </c>
    </row>
    <row r="1056" spans="1:1" x14ac:dyDescent="0.25">
      <c r="A1056" s="254" t="str">
        <f>IF('Trunked Talkgroup Optional'!B1056="","",'Trunked Talkgroup Optional'!B1056)</f>
        <v/>
      </c>
    </row>
    <row r="1057" spans="1:1" x14ac:dyDescent="0.25">
      <c r="A1057" s="254" t="str">
        <f>IF('Trunked Talkgroup Optional'!B1057="","",'Trunked Talkgroup Optional'!B1057)</f>
        <v/>
      </c>
    </row>
    <row r="1058" spans="1:1" x14ac:dyDescent="0.25">
      <c r="A1058" s="254" t="str">
        <f>IF('Trunked Talkgroup Optional'!B1058="","",'Trunked Talkgroup Optional'!B1058)</f>
        <v/>
      </c>
    </row>
    <row r="1059" spans="1:1" x14ac:dyDescent="0.25">
      <c r="A1059" s="254" t="str">
        <f>IF('Trunked Talkgroup Optional'!B1059="","",'Trunked Talkgroup Optional'!B1059)</f>
        <v/>
      </c>
    </row>
    <row r="1060" spans="1:1" x14ac:dyDescent="0.25">
      <c r="A1060" s="254" t="str">
        <f>IF('Trunked Talkgroup Optional'!B1060="","",'Trunked Talkgroup Optional'!B1060)</f>
        <v/>
      </c>
    </row>
    <row r="1061" spans="1:1" x14ac:dyDescent="0.25">
      <c r="A1061" s="254" t="str">
        <f>IF('Trunked Talkgroup Optional'!B1061="","",'Trunked Talkgroup Optional'!B1061)</f>
        <v/>
      </c>
    </row>
    <row r="1062" spans="1:1" x14ac:dyDescent="0.25">
      <c r="A1062" s="254" t="str">
        <f>IF('Trunked Talkgroup Optional'!B1062="","",'Trunked Talkgroup Optional'!B1062)</f>
        <v/>
      </c>
    </row>
    <row r="1063" spans="1:1" x14ac:dyDescent="0.25">
      <c r="A1063" s="254" t="str">
        <f>IF('Trunked Talkgroup Optional'!B1063="","",'Trunked Talkgroup Optional'!B1063)</f>
        <v/>
      </c>
    </row>
    <row r="1064" spans="1:1" x14ac:dyDescent="0.25">
      <c r="A1064" s="254" t="str">
        <f>IF('Trunked Talkgroup Optional'!B1064="","",'Trunked Talkgroup Optional'!B1064)</f>
        <v/>
      </c>
    </row>
    <row r="1065" spans="1:1" x14ac:dyDescent="0.25">
      <c r="A1065" s="254" t="str">
        <f>IF('Trunked Talkgroup Optional'!B1065="","",'Trunked Talkgroup Optional'!B1065)</f>
        <v/>
      </c>
    </row>
    <row r="1066" spans="1:1" x14ac:dyDescent="0.25">
      <c r="A1066" s="254" t="str">
        <f>IF('Trunked Talkgroup Optional'!B1066="","",'Trunked Talkgroup Optional'!B1066)</f>
        <v/>
      </c>
    </row>
    <row r="1067" spans="1:1" x14ac:dyDescent="0.25">
      <c r="A1067" s="254" t="str">
        <f>IF('Trunked Talkgroup Optional'!B1067="","",'Trunked Talkgroup Optional'!B1067)</f>
        <v/>
      </c>
    </row>
    <row r="1068" spans="1:1" x14ac:dyDescent="0.25">
      <c r="A1068" s="254" t="str">
        <f>IF('Trunked Talkgroup Optional'!B1068="","",'Trunked Talkgroup Optional'!B1068)</f>
        <v/>
      </c>
    </row>
    <row r="1069" spans="1:1" x14ac:dyDescent="0.25">
      <c r="A1069" s="254" t="str">
        <f>IF('Trunked Talkgroup Optional'!B1069="","",'Trunked Talkgroup Optional'!B1069)</f>
        <v/>
      </c>
    </row>
    <row r="1070" spans="1:1" x14ac:dyDescent="0.25">
      <c r="A1070" s="254" t="str">
        <f>IF('Trunked Talkgroup Optional'!B1070="","",'Trunked Talkgroup Optional'!B1070)</f>
        <v/>
      </c>
    </row>
    <row r="1071" spans="1:1" x14ac:dyDescent="0.25">
      <c r="A1071" s="254" t="str">
        <f>IF('Trunked Talkgroup Optional'!B1071="","",'Trunked Talkgroup Optional'!B1071)</f>
        <v/>
      </c>
    </row>
    <row r="1072" spans="1:1" x14ac:dyDescent="0.25">
      <c r="A1072" s="254" t="str">
        <f>IF('Trunked Talkgroup Optional'!B1072="","",'Trunked Talkgroup Optional'!B1072)</f>
        <v/>
      </c>
    </row>
    <row r="1073" spans="1:1" x14ac:dyDescent="0.25">
      <c r="A1073" s="254" t="str">
        <f>IF('Trunked Talkgroup Optional'!B1073="","",'Trunked Talkgroup Optional'!B1073)</f>
        <v/>
      </c>
    </row>
    <row r="1074" spans="1:1" x14ac:dyDescent="0.25">
      <c r="A1074" s="254" t="str">
        <f>IF('Trunked Talkgroup Optional'!B1074="","",'Trunked Talkgroup Optional'!B1074)</f>
        <v/>
      </c>
    </row>
    <row r="1075" spans="1:1" x14ac:dyDescent="0.25">
      <c r="A1075" s="254" t="str">
        <f>IF('Trunked Talkgroup Optional'!B1075="","",'Trunked Talkgroup Optional'!B1075)</f>
        <v/>
      </c>
    </row>
    <row r="1076" spans="1:1" x14ac:dyDescent="0.25">
      <c r="A1076" s="254" t="str">
        <f>IF('Trunked Talkgroup Optional'!B1076="","",'Trunked Talkgroup Optional'!B1076)</f>
        <v/>
      </c>
    </row>
    <row r="1077" spans="1:1" x14ac:dyDescent="0.25">
      <c r="A1077" s="254" t="str">
        <f>IF('Trunked Talkgroup Optional'!B1077="","",'Trunked Talkgroup Optional'!B1077)</f>
        <v/>
      </c>
    </row>
    <row r="1078" spans="1:1" x14ac:dyDescent="0.25">
      <c r="A1078" s="254" t="str">
        <f>IF('Trunked Talkgroup Optional'!B1078="","",'Trunked Talkgroup Optional'!B1078)</f>
        <v/>
      </c>
    </row>
    <row r="1079" spans="1:1" x14ac:dyDescent="0.25">
      <c r="A1079" s="254" t="str">
        <f>IF('Trunked Talkgroup Optional'!B1079="","",'Trunked Talkgroup Optional'!B1079)</f>
        <v/>
      </c>
    </row>
    <row r="1080" spans="1:1" x14ac:dyDescent="0.25">
      <c r="A1080" s="254" t="str">
        <f>IF('Trunked Talkgroup Optional'!B1080="","",'Trunked Talkgroup Optional'!B1080)</f>
        <v/>
      </c>
    </row>
    <row r="1081" spans="1:1" x14ac:dyDescent="0.25">
      <c r="A1081" s="254" t="str">
        <f>IF('Trunked Talkgroup Optional'!B1081="","",'Trunked Talkgroup Optional'!B1081)</f>
        <v/>
      </c>
    </row>
    <row r="1082" spans="1:1" x14ac:dyDescent="0.25">
      <c r="A1082" s="254" t="str">
        <f>IF('Trunked Talkgroup Optional'!B1082="","",'Trunked Talkgroup Optional'!B1082)</f>
        <v/>
      </c>
    </row>
    <row r="1083" spans="1:1" x14ac:dyDescent="0.25">
      <c r="A1083" s="254" t="str">
        <f>IF('Trunked Talkgroup Optional'!B1083="","",'Trunked Talkgroup Optional'!B1083)</f>
        <v/>
      </c>
    </row>
    <row r="1084" spans="1:1" x14ac:dyDescent="0.25">
      <c r="A1084" s="254" t="str">
        <f>IF('Trunked Talkgroup Optional'!B1084="","",'Trunked Talkgroup Optional'!B1084)</f>
        <v/>
      </c>
    </row>
    <row r="1085" spans="1:1" x14ac:dyDescent="0.25">
      <c r="A1085" s="254" t="str">
        <f>IF('Trunked Talkgroup Optional'!B1085="","",'Trunked Talkgroup Optional'!B1085)</f>
        <v/>
      </c>
    </row>
    <row r="1086" spans="1:1" x14ac:dyDescent="0.25">
      <c r="A1086" s="254" t="str">
        <f>IF('Trunked Talkgroup Optional'!B1086="","",'Trunked Talkgroup Optional'!B1086)</f>
        <v/>
      </c>
    </row>
    <row r="1087" spans="1:1" x14ac:dyDescent="0.25">
      <c r="A1087" s="254" t="str">
        <f>IF('Trunked Talkgroup Optional'!B1087="","",'Trunked Talkgroup Optional'!B1087)</f>
        <v/>
      </c>
    </row>
    <row r="1088" spans="1:1" x14ac:dyDescent="0.25">
      <c r="A1088" s="254" t="str">
        <f>IF('Trunked Talkgroup Optional'!B1088="","",'Trunked Talkgroup Optional'!B1088)</f>
        <v/>
      </c>
    </row>
    <row r="1089" spans="1:1" x14ac:dyDescent="0.25">
      <c r="A1089" s="254" t="str">
        <f>IF('Trunked Talkgroup Optional'!B1089="","",'Trunked Talkgroup Optional'!B1089)</f>
        <v/>
      </c>
    </row>
    <row r="1090" spans="1:1" x14ac:dyDescent="0.25">
      <c r="A1090" s="254" t="str">
        <f>IF('Trunked Talkgroup Optional'!B1090="","",'Trunked Talkgroup Optional'!B1090)</f>
        <v/>
      </c>
    </row>
    <row r="1091" spans="1:1" x14ac:dyDescent="0.25">
      <c r="A1091" s="254" t="str">
        <f>IF('Trunked Talkgroup Optional'!B1091="","",'Trunked Talkgroup Optional'!B1091)</f>
        <v/>
      </c>
    </row>
    <row r="1092" spans="1:1" x14ac:dyDescent="0.25">
      <c r="A1092" s="254" t="str">
        <f>IF('Trunked Talkgroup Optional'!B1092="","",'Trunked Talkgroup Optional'!B1092)</f>
        <v/>
      </c>
    </row>
    <row r="1093" spans="1:1" x14ac:dyDescent="0.25">
      <c r="A1093" s="254" t="str">
        <f>IF('Trunked Talkgroup Optional'!B1093="","",'Trunked Talkgroup Optional'!B1093)</f>
        <v/>
      </c>
    </row>
    <row r="1094" spans="1:1" x14ac:dyDescent="0.25">
      <c r="A1094" s="254" t="str">
        <f>IF('Trunked Talkgroup Optional'!B1094="","",'Trunked Talkgroup Optional'!B1094)</f>
        <v/>
      </c>
    </row>
    <row r="1095" spans="1:1" x14ac:dyDescent="0.25">
      <c r="A1095" s="254" t="str">
        <f>IF('Trunked Talkgroup Optional'!B1095="","",'Trunked Talkgroup Optional'!B1095)</f>
        <v/>
      </c>
    </row>
    <row r="1096" spans="1:1" x14ac:dyDescent="0.25">
      <c r="A1096" s="254" t="str">
        <f>IF('Trunked Talkgroup Optional'!B1096="","",'Trunked Talkgroup Optional'!B1096)</f>
        <v/>
      </c>
    </row>
    <row r="1097" spans="1:1" x14ac:dyDescent="0.25">
      <c r="A1097" s="254" t="str">
        <f>IF('Trunked Talkgroup Optional'!B1097="","",'Trunked Talkgroup Optional'!B1097)</f>
        <v/>
      </c>
    </row>
    <row r="1098" spans="1:1" x14ac:dyDescent="0.25">
      <c r="A1098" s="254" t="str">
        <f>IF('Trunked Talkgroup Optional'!B1098="","",'Trunked Talkgroup Optional'!B1098)</f>
        <v/>
      </c>
    </row>
    <row r="1099" spans="1:1" x14ac:dyDescent="0.25">
      <c r="A1099" s="254" t="str">
        <f>IF('Trunked Talkgroup Optional'!B1099="","",'Trunked Talkgroup Optional'!B1099)</f>
        <v/>
      </c>
    </row>
    <row r="1100" spans="1:1" x14ac:dyDescent="0.25">
      <c r="A1100" s="254" t="str">
        <f>IF('Trunked Talkgroup Optional'!B1100="","",'Trunked Talkgroup Optional'!B1100)</f>
        <v/>
      </c>
    </row>
    <row r="1101" spans="1:1" x14ac:dyDescent="0.25">
      <c r="A1101" s="254" t="str">
        <f>IF('Trunked Talkgroup Optional'!B1101="","",'Trunked Talkgroup Optional'!B1101)</f>
        <v/>
      </c>
    </row>
    <row r="1102" spans="1:1" x14ac:dyDescent="0.25">
      <c r="A1102" s="254" t="str">
        <f>IF('Trunked Talkgroup Optional'!B1102="","",'Trunked Talkgroup Optional'!B1102)</f>
        <v/>
      </c>
    </row>
    <row r="1103" spans="1:1" x14ac:dyDescent="0.25">
      <c r="A1103" s="254" t="str">
        <f>IF('Trunked Talkgroup Optional'!B1103="","",'Trunked Talkgroup Optional'!B1103)</f>
        <v/>
      </c>
    </row>
    <row r="1104" spans="1:1" x14ac:dyDescent="0.25">
      <c r="A1104" s="254" t="str">
        <f>IF('Trunked Talkgroup Optional'!B1104="","",'Trunked Talkgroup Optional'!B1104)</f>
        <v/>
      </c>
    </row>
    <row r="1105" spans="1:1" x14ac:dyDescent="0.25">
      <c r="A1105" s="254" t="str">
        <f>IF('Trunked Talkgroup Optional'!B1105="","",'Trunked Talkgroup Optional'!B1105)</f>
        <v/>
      </c>
    </row>
    <row r="1106" spans="1:1" x14ac:dyDescent="0.25">
      <c r="A1106" s="254" t="str">
        <f>IF('Trunked Talkgroup Optional'!B1106="","",'Trunked Talkgroup Optional'!B1106)</f>
        <v/>
      </c>
    </row>
    <row r="1107" spans="1:1" x14ac:dyDescent="0.25">
      <c r="A1107" s="254" t="str">
        <f>IF('Trunked Talkgroup Optional'!B1107="","",'Trunked Talkgroup Optional'!B1107)</f>
        <v/>
      </c>
    </row>
    <row r="1108" spans="1:1" x14ac:dyDescent="0.25">
      <c r="A1108" s="254" t="str">
        <f>IF('Trunked Talkgroup Optional'!B1108="","",'Trunked Talkgroup Optional'!B1108)</f>
        <v/>
      </c>
    </row>
    <row r="1109" spans="1:1" x14ac:dyDescent="0.25">
      <c r="A1109" s="254" t="str">
        <f>IF('Trunked Talkgroup Optional'!B1109="","",'Trunked Talkgroup Optional'!B1109)</f>
        <v/>
      </c>
    </row>
    <row r="1110" spans="1:1" x14ac:dyDescent="0.25">
      <c r="A1110" s="254" t="str">
        <f>IF('Trunked Talkgroup Optional'!B1110="","",'Trunked Talkgroup Optional'!B1110)</f>
        <v/>
      </c>
    </row>
    <row r="1111" spans="1:1" x14ac:dyDescent="0.25">
      <c r="A1111" s="254" t="str">
        <f>IF('Trunked Talkgroup Optional'!B1111="","",'Trunked Talkgroup Optional'!B1111)</f>
        <v/>
      </c>
    </row>
    <row r="1112" spans="1:1" x14ac:dyDescent="0.25">
      <c r="A1112" s="254" t="str">
        <f>IF('Trunked Talkgroup Optional'!B1112="","",'Trunked Talkgroup Optional'!B1112)</f>
        <v/>
      </c>
    </row>
    <row r="1113" spans="1:1" x14ac:dyDescent="0.25">
      <c r="A1113" s="254" t="str">
        <f>IF('Trunked Talkgroup Optional'!B1113="","",'Trunked Talkgroup Optional'!B1113)</f>
        <v/>
      </c>
    </row>
    <row r="1114" spans="1:1" x14ac:dyDescent="0.25">
      <c r="A1114" s="254" t="str">
        <f>IF('Trunked Talkgroup Optional'!B1114="","",'Trunked Talkgroup Optional'!B1114)</f>
        <v/>
      </c>
    </row>
    <row r="1115" spans="1:1" x14ac:dyDescent="0.25">
      <c r="A1115" s="254" t="str">
        <f>IF('Trunked Talkgroup Optional'!B1115="","",'Trunked Talkgroup Optional'!B1115)</f>
        <v/>
      </c>
    </row>
    <row r="1116" spans="1:1" x14ac:dyDescent="0.25">
      <c r="A1116" s="254" t="str">
        <f>IF('Trunked Talkgroup Optional'!B1116="","",'Trunked Talkgroup Optional'!B1116)</f>
        <v/>
      </c>
    </row>
    <row r="1117" spans="1:1" x14ac:dyDescent="0.25">
      <c r="A1117" s="254" t="str">
        <f>IF('Trunked Talkgroup Optional'!B1117="","",'Trunked Talkgroup Optional'!B1117)</f>
        <v/>
      </c>
    </row>
    <row r="1118" spans="1:1" x14ac:dyDescent="0.25">
      <c r="A1118" s="254" t="str">
        <f>IF('Trunked Talkgroup Optional'!B1118="","",'Trunked Talkgroup Optional'!B1118)</f>
        <v/>
      </c>
    </row>
    <row r="1119" spans="1:1" x14ac:dyDescent="0.25">
      <c r="A1119" s="254" t="str">
        <f>IF('Trunked Talkgroup Optional'!B1119="","",'Trunked Talkgroup Optional'!B1119)</f>
        <v/>
      </c>
    </row>
    <row r="1120" spans="1:1" x14ac:dyDescent="0.25">
      <c r="A1120" s="254" t="str">
        <f>IF('Trunked Talkgroup Optional'!B1120="","",'Trunked Talkgroup Optional'!B1120)</f>
        <v/>
      </c>
    </row>
    <row r="1121" spans="1:1" x14ac:dyDescent="0.25">
      <c r="A1121" s="254" t="str">
        <f>IF('Trunked Talkgroup Optional'!B1121="","",'Trunked Talkgroup Optional'!B1121)</f>
        <v/>
      </c>
    </row>
    <row r="1122" spans="1:1" x14ac:dyDescent="0.25">
      <c r="A1122" s="254" t="str">
        <f>IF('Trunked Talkgroup Optional'!B1122="","",'Trunked Talkgroup Optional'!B1122)</f>
        <v/>
      </c>
    </row>
    <row r="1123" spans="1:1" x14ac:dyDescent="0.25">
      <c r="A1123" s="254" t="str">
        <f>IF('Trunked Talkgroup Optional'!B1123="","",'Trunked Talkgroup Optional'!B1123)</f>
        <v/>
      </c>
    </row>
    <row r="1124" spans="1:1" x14ac:dyDescent="0.25">
      <c r="A1124" s="254" t="str">
        <f>IF('Trunked Talkgroup Optional'!B1124="","",'Trunked Talkgroup Optional'!B1124)</f>
        <v/>
      </c>
    </row>
    <row r="1125" spans="1:1" x14ac:dyDescent="0.25">
      <c r="A1125" s="254" t="str">
        <f>IF('Trunked Talkgroup Optional'!B1125="","",'Trunked Talkgroup Optional'!B1125)</f>
        <v/>
      </c>
    </row>
    <row r="1126" spans="1:1" x14ac:dyDescent="0.25">
      <c r="A1126" s="254" t="str">
        <f>IF('Trunked Talkgroup Optional'!B1126="","",'Trunked Talkgroup Optional'!B1126)</f>
        <v/>
      </c>
    </row>
    <row r="1127" spans="1:1" x14ac:dyDescent="0.25">
      <c r="A1127" s="254" t="str">
        <f>IF('Trunked Talkgroup Optional'!B1127="","",'Trunked Talkgroup Optional'!B1127)</f>
        <v/>
      </c>
    </row>
    <row r="1128" spans="1:1" x14ac:dyDescent="0.25">
      <c r="A1128" s="254" t="str">
        <f>IF('Trunked Talkgroup Optional'!B1128="","",'Trunked Talkgroup Optional'!B1128)</f>
        <v/>
      </c>
    </row>
    <row r="1129" spans="1:1" x14ac:dyDescent="0.25">
      <c r="A1129" s="254" t="str">
        <f>IF('Trunked Talkgroup Optional'!B1129="","",'Trunked Talkgroup Optional'!B1129)</f>
        <v/>
      </c>
    </row>
    <row r="1130" spans="1:1" x14ac:dyDescent="0.25">
      <c r="A1130" s="254" t="str">
        <f>IF('Trunked Talkgroup Optional'!B1130="","",'Trunked Talkgroup Optional'!B1130)</f>
        <v/>
      </c>
    </row>
    <row r="1131" spans="1:1" x14ac:dyDescent="0.25">
      <c r="A1131" s="254" t="str">
        <f>IF('Trunked Talkgroup Optional'!B1131="","",'Trunked Talkgroup Optional'!B1131)</f>
        <v/>
      </c>
    </row>
    <row r="1132" spans="1:1" x14ac:dyDescent="0.25">
      <c r="A1132" s="254" t="str">
        <f>IF('Trunked Talkgroup Optional'!B1132="","",'Trunked Talkgroup Optional'!B1132)</f>
        <v/>
      </c>
    </row>
    <row r="1133" spans="1:1" x14ac:dyDescent="0.25">
      <c r="A1133" s="254" t="str">
        <f>IF('Trunked Talkgroup Optional'!B1133="","",'Trunked Talkgroup Optional'!B1133)</f>
        <v/>
      </c>
    </row>
    <row r="1134" spans="1:1" x14ac:dyDescent="0.25">
      <c r="A1134" s="254" t="str">
        <f>IF('Trunked Talkgroup Optional'!B1134="","",'Trunked Talkgroup Optional'!B1134)</f>
        <v/>
      </c>
    </row>
    <row r="1135" spans="1:1" x14ac:dyDescent="0.25">
      <c r="A1135" s="254" t="str">
        <f>IF('Trunked Talkgroup Optional'!B1135="","",'Trunked Talkgroup Optional'!B1135)</f>
        <v/>
      </c>
    </row>
    <row r="1136" spans="1:1" x14ac:dyDescent="0.25">
      <c r="A1136" s="254" t="str">
        <f>IF('Trunked Talkgroup Optional'!B1136="","",'Trunked Talkgroup Optional'!B1136)</f>
        <v/>
      </c>
    </row>
    <row r="1137" spans="1:1" x14ac:dyDescent="0.25">
      <c r="A1137" s="254" t="str">
        <f>IF('Trunked Talkgroup Optional'!B1137="","",'Trunked Talkgroup Optional'!B1137)</f>
        <v/>
      </c>
    </row>
    <row r="1138" spans="1:1" x14ac:dyDescent="0.25">
      <c r="A1138" s="254" t="str">
        <f>IF('Trunked Talkgroup Optional'!B1138="","",'Trunked Talkgroup Optional'!B1138)</f>
        <v/>
      </c>
    </row>
    <row r="1139" spans="1:1" x14ac:dyDescent="0.25">
      <c r="A1139" s="254" t="str">
        <f>IF('Trunked Talkgroup Optional'!B1139="","",'Trunked Talkgroup Optional'!B1139)</f>
        <v/>
      </c>
    </row>
    <row r="1140" spans="1:1" x14ac:dyDescent="0.25">
      <c r="A1140" s="254" t="str">
        <f>IF('Trunked Talkgroup Optional'!B1140="","",'Trunked Talkgroup Optional'!B1140)</f>
        <v/>
      </c>
    </row>
    <row r="1141" spans="1:1" x14ac:dyDescent="0.25">
      <c r="A1141" s="254" t="str">
        <f>IF('Trunked Talkgroup Optional'!B1141="","",'Trunked Talkgroup Optional'!B1141)</f>
        <v/>
      </c>
    </row>
    <row r="1142" spans="1:1" x14ac:dyDescent="0.25">
      <c r="A1142" s="254" t="str">
        <f>IF('Trunked Talkgroup Optional'!B1142="","",'Trunked Talkgroup Optional'!B1142)</f>
        <v/>
      </c>
    </row>
    <row r="1143" spans="1:1" x14ac:dyDescent="0.25">
      <c r="A1143" s="254" t="str">
        <f>IF('Trunked Talkgroup Optional'!B1143="","",'Trunked Talkgroup Optional'!B1143)</f>
        <v/>
      </c>
    </row>
    <row r="1144" spans="1:1" x14ac:dyDescent="0.25">
      <c r="A1144" s="254" t="str">
        <f>IF('Trunked Talkgroup Optional'!B1144="","",'Trunked Talkgroup Optional'!B1144)</f>
        <v/>
      </c>
    </row>
    <row r="1145" spans="1:1" x14ac:dyDescent="0.25">
      <c r="A1145" s="254" t="str">
        <f>IF('Trunked Talkgroup Optional'!B1145="","",'Trunked Talkgroup Optional'!B1145)</f>
        <v/>
      </c>
    </row>
    <row r="1146" spans="1:1" x14ac:dyDescent="0.25">
      <c r="A1146" s="254" t="str">
        <f>IF('Trunked Talkgroup Optional'!B1146="","",'Trunked Talkgroup Optional'!B1146)</f>
        <v/>
      </c>
    </row>
    <row r="1147" spans="1:1" x14ac:dyDescent="0.25">
      <c r="A1147" s="254" t="str">
        <f>IF('Trunked Talkgroup Optional'!B1147="","",'Trunked Talkgroup Optional'!B1147)</f>
        <v/>
      </c>
    </row>
    <row r="1148" spans="1:1" x14ac:dyDescent="0.25">
      <c r="A1148" s="254" t="str">
        <f>IF('Trunked Talkgroup Optional'!B1148="","",'Trunked Talkgroup Optional'!B1148)</f>
        <v/>
      </c>
    </row>
    <row r="1149" spans="1:1" x14ac:dyDescent="0.25">
      <c r="A1149" s="254" t="str">
        <f>IF('Trunked Talkgroup Optional'!B1149="","",'Trunked Talkgroup Optional'!B1149)</f>
        <v/>
      </c>
    </row>
    <row r="1150" spans="1:1" x14ac:dyDescent="0.25">
      <c r="A1150" s="254" t="str">
        <f>IF('Trunked Talkgroup Optional'!B1150="","",'Trunked Talkgroup Optional'!B1150)</f>
        <v/>
      </c>
    </row>
    <row r="1151" spans="1:1" x14ac:dyDescent="0.25">
      <c r="A1151" s="254" t="str">
        <f>IF('Trunked Talkgroup Optional'!B1151="","",'Trunked Talkgroup Optional'!B1151)</f>
        <v/>
      </c>
    </row>
    <row r="1152" spans="1:1" x14ac:dyDescent="0.25">
      <c r="A1152" s="254" t="str">
        <f>IF('Trunked Talkgroup Optional'!B1152="","",'Trunked Talkgroup Optional'!B1152)</f>
        <v/>
      </c>
    </row>
    <row r="1153" spans="1:1" x14ac:dyDescent="0.25">
      <c r="A1153" s="254" t="str">
        <f>IF('Trunked Talkgroup Optional'!B1153="","",'Trunked Talkgroup Optional'!B1153)</f>
        <v/>
      </c>
    </row>
    <row r="1154" spans="1:1" x14ac:dyDescent="0.25">
      <c r="A1154" s="254" t="str">
        <f>IF('Trunked Talkgroup Optional'!B1154="","",'Trunked Talkgroup Optional'!B1154)</f>
        <v/>
      </c>
    </row>
    <row r="1155" spans="1:1" x14ac:dyDescent="0.25">
      <c r="A1155" s="254" t="str">
        <f>IF('Trunked Talkgroup Optional'!B1155="","",'Trunked Talkgroup Optional'!B1155)</f>
        <v/>
      </c>
    </row>
    <row r="1156" spans="1:1" x14ac:dyDescent="0.25">
      <c r="A1156" s="254" t="str">
        <f>IF('Trunked Talkgroup Optional'!B1156="","",'Trunked Talkgroup Optional'!B1156)</f>
        <v/>
      </c>
    </row>
    <row r="1157" spans="1:1" x14ac:dyDescent="0.25">
      <c r="A1157" s="254" t="str">
        <f>IF('Trunked Talkgroup Optional'!B1157="","",'Trunked Talkgroup Optional'!B1157)</f>
        <v/>
      </c>
    </row>
    <row r="1158" spans="1:1" x14ac:dyDescent="0.25">
      <c r="A1158" s="254" t="str">
        <f>IF('Trunked Talkgroup Optional'!B1158="","",'Trunked Talkgroup Optional'!B1158)</f>
        <v/>
      </c>
    </row>
    <row r="1159" spans="1:1" x14ac:dyDescent="0.25">
      <c r="A1159" s="254" t="str">
        <f>IF('Trunked Talkgroup Optional'!B1159="","",'Trunked Talkgroup Optional'!B1159)</f>
        <v/>
      </c>
    </row>
    <row r="1160" spans="1:1" x14ac:dyDescent="0.25">
      <c r="A1160" s="254" t="str">
        <f>IF('Trunked Talkgroup Optional'!B1160="","",'Trunked Talkgroup Optional'!B1160)</f>
        <v/>
      </c>
    </row>
    <row r="1161" spans="1:1" x14ac:dyDescent="0.25">
      <c r="A1161" s="254" t="str">
        <f>IF('Trunked Talkgroup Optional'!B1161="","",'Trunked Talkgroup Optional'!B1161)</f>
        <v/>
      </c>
    </row>
    <row r="1162" spans="1:1" x14ac:dyDescent="0.25">
      <c r="A1162" s="254" t="str">
        <f>IF('Trunked Talkgroup Optional'!B1162="","",'Trunked Talkgroup Optional'!B1162)</f>
        <v/>
      </c>
    </row>
    <row r="1163" spans="1:1" x14ac:dyDescent="0.25">
      <c r="A1163" s="254" t="str">
        <f>IF('Trunked Talkgroup Optional'!B1163="","",'Trunked Talkgroup Optional'!B1163)</f>
        <v/>
      </c>
    </row>
    <row r="1164" spans="1:1" x14ac:dyDescent="0.25">
      <c r="A1164" s="254" t="str">
        <f>IF('Trunked Talkgroup Optional'!B1164="","",'Trunked Talkgroup Optional'!B1164)</f>
        <v/>
      </c>
    </row>
    <row r="1165" spans="1:1" x14ac:dyDescent="0.25">
      <c r="A1165" s="254" t="str">
        <f>IF('Trunked Talkgroup Optional'!B1165="","",'Trunked Talkgroup Optional'!B1165)</f>
        <v/>
      </c>
    </row>
    <row r="1166" spans="1:1" x14ac:dyDescent="0.25">
      <c r="A1166" s="254" t="str">
        <f>IF('Trunked Talkgroup Optional'!B1166="","",'Trunked Talkgroup Optional'!B1166)</f>
        <v/>
      </c>
    </row>
    <row r="1167" spans="1:1" x14ac:dyDescent="0.25">
      <c r="A1167" s="254" t="str">
        <f>IF('Trunked Talkgroup Optional'!B1167="","",'Trunked Talkgroup Optional'!B1167)</f>
        <v/>
      </c>
    </row>
    <row r="1168" spans="1:1" x14ac:dyDescent="0.25">
      <c r="A1168" s="254" t="str">
        <f>IF('Trunked Talkgroup Optional'!B1168="","",'Trunked Talkgroup Optional'!B1168)</f>
        <v/>
      </c>
    </row>
    <row r="1169" spans="1:1" x14ac:dyDescent="0.25">
      <c r="A1169" s="254" t="str">
        <f>IF('Trunked Talkgroup Optional'!B1169="","",'Trunked Talkgroup Optional'!B1169)</f>
        <v/>
      </c>
    </row>
    <row r="1170" spans="1:1" x14ac:dyDescent="0.25">
      <c r="A1170" s="254" t="str">
        <f>IF('Trunked Talkgroup Optional'!B1170="","",'Trunked Talkgroup Optional'!B1170)</f>
        <v/>
      </c>
    </row>
    <row r="1171" spans="1:1" x14ac:dyDescent="0.25">
      <c r="A1171" s="254" t="str">
        <f>IF('Trunked Talkgroup Optional'!B1171="","",'Trunked Talkgroup Optional'!B1171)</f>
        <v/>
      </c>
    </row>
    <row r="1172" spans="1:1" x14ac:dyDescent="0.25">
      <c r="A1172" s="254" t="str">
        <f>IF('Trunked Talkgroup Optional'!B1172="","",'Trunked Talkgroup Optional'!B1172)</f>
        <v/>
      </c>
    </row>
    <row r="1173" spans="1:1" x14ac:dyDescent="0.25">
      <c r="A1173" s="254" t="str">
        <f>IF('Trunked Talkgroup Optional'!B1173="","",'Trunked Talkgroup Optional'!B1173)</f>
        <v/>
      </c>
    </row>
    <row r="1174" spans="1:1" x14ac:dyDescent="0.25">
      <c r="A1174" s="254" t="str">
        <f>IF('Trunked Talkgroup Optional'!B1174="","",'Trunked Talkgroup Optional'!B1174)</f>
        <v/>
      </c>
    </row>
    <row r="1175" spans="1:1" x14ac:dyDescent="0.25">
      <c r="A1175" s="254" t="str">
        <f>IF('Trunked Talkgroup Optional'!B1175="","",'Trunked Talkgroup Optional'!B1175)</f>
        <v/>
      </c>
    </row>
    <row r="1176" spans="1:1" x14ac:dyDescent="0.25">
      <c r="A1176" s="254" t="str">
        <f>IF('Trunked Talkgroup Optional'!B1176="","",'Trunked Talkgroup Optional'!B1176)</f>
        <v/>
      </c>
    </row>
    <row r="1177" spans="1:1" x14ac:dyDescent="0.25">
      <c r="A1177" s="254" t="str">
        <f>IF('Trunked Talkgroup Optional'!B1177="","",'Trunked Talkgroup Optional'!B1177)</f>
        <v/>
      </c>
    </row>
    <row r="1178" spans="1:1" x14ac:dyDescent="0.25">
      <c r="A1178" s="254" t="str">
        <f>IF('Trunked Talkgroup Optional'!B1178="","",'Trunked Talkgroup Optional'!B1178)</f>
        <v/>
      </c>
    </row>
    <row r="1179" spans="1:1" x14ac:dyDescent="0.25">
      <c r="A1179" s="254" t="str">
        <f>IF('Trunked Talkgroup Optional'!B1179="","",'Trunked Talkgroup Optional'!B1179)</f>
        <v/>
      </c>
    </row>
    <row r="1180" spans="1:1" x14ac:dyDescent="0.25">
      <c r="A1180" s="254" t="str">
        <f>IF('Trunked Talkgroup Optional'!B1180="","",'Trunked Talkgroup Optional'!B1180)</f>
        <v/>
      </c>
    </row>
    <row r="1181" spans="1:1" x14ac:dyDescent="0.25">
      <c r="A1181" s="254" t="str">
        <f>IF('Trunked Talkgroup Optional'!B1181="","",'Trunked Talkgroup Optional'!B1181)</f>
        <v/>
      </c>
    </row>
    <row r="1182" spans="1:1" x14ac:dyDescent="0.25">
      <c r="A1182" s="254" t="str">
        <f>IF('Trunked Talkgroup Optional'!B1182="","",'Trunked Talkgroup Optional'!B1182)</f>
        <v/>
      </c>
    </row>
    <row r="1183" spans="1:1" x14ac:dyDescent="0.25">
      <c r="A1183" s="254" t="str">
        <f>IF('Trunked Talkgroup Optional'!B1183="","",'Trunked Talkgroup Optional'!B1183)</f>
        <v/>
      </c>
    </row>
    <row r="1184" spans="1:1" x14ac:dyDescent="0.25">
      <c r="A1184" s="254" t="str">
        <f>IF('Trunked Talkgroup Optional'!B1184="","",'Trunked Talkgroup Optional'!B1184)</f>
        <v/>
      </c>
    </row>
    <row r="1185" spans="1:1" x14ac:dyDescent="0.25">
      <c r="A1185" s="254" t="str">
        <f>IF('Trunked Talkgroup Optional'!B1185="","",'Trunked Talkgroup Optional'!B1185)</f>
        <v/>
      </c>
    </row>
    <row r="1186" spans="1:1" x14ac:dyDescent="0.25">
      <c r="A1186" s="254" t="str">
        <f>IF('Trunked Talkgroup Optional'!B1186="","",'Trunked Talkgroup Optional'!B1186)</f>
        <v/>
      </c>
    </row>
    <row r="1187" spans="1:1" x14ac:dyDescent="0.25">
      <c r="A1187" s="254" t="str">
        <f>IF('Trunked Talkgroup Optional'!B1187="","",'Trunked Talkgroup Optional'!B1187)</f>
        <v/>
      </c>
    </row>
    <row r="1188" spans="1:1" x14ac:dyDescent="0.25">
      <c r="A1188" s="254" t="str">
        <f>IF('Trunked Talkgroup Optional'!B1188="","",'Trunked Talkgroup Optional'!B1188)</f>
        <v/>
      </c>
    </row>
    <row r="1189" spans="1:1" x14ac:dyDescent="0.25">
      <c r="A1189" s="254" t="str">
        <f>IF('Trunked Talkgroup Optional'!B1189="","",'Trunked Talkgroup Optional'!B1189)</f>
        <v/>
      </c>
    </row>
    <row r="1190" spans="1:1" x14ac:dyDescent="0.25">
      <c r="A1190" s="254" t="str">
        <f>IF('Trunked Talkgroup Optional'!B1190="","",'Trunked Talkgroup Optional'!B1190)</f>
        <v/>
      </c>
    </row>
    <row r="1191" spans="1:1" x14ac:dyDescent="0.25">
      <c r="A1191" s="254" t="str">
        <f>IF('Trunked Talkgroup Optional'!B1191="","",'Trunked Talkgroup Optional'!B1191)</f>
        <v/>
      </c>
    </row>
    <row r="1192" spans="1:1" x14ac:dyDescent="0.25">
      <c r="A1192" s="254" t="str">
        <f>IF('Trunked Talkgroup Optional'!B1192="","",'Trunked Talkgroup Optional'!B1192)</f>
        <v/>
      </c>
    </row>
    <row r="1193" spans="1:1" x14ac:dyDescent="0.25">
      <c r="A1193" s="254" t="str">
        <f>IF('Trunked Talkgroup Optional'!B1193="","",'Trunked Talkgroup Optional'!B1193)</f>
        <v/>
      </c>
    </row>
    <row r="1194" spans="1:1" x14ac:dyDescent="0.25">
      <c r="A1194" s="254" t="str">
        <f>IF('Trunked Talkgroup Optional'!B1194="","",'Trunked Talkgroup Optional'!B1194)</f>
        <v/>
      </c>
    </row>
    <row r="1195" spans="1:1" x14ac:dyDescent="0.25">
      <c r="A1195" s="254" t="str">
        <f>IF('Trunked Talkgroup Optional'!B1195="","",'Trunked Talkgroup Optional'!B1195)</f>
        <v/>
      </c>
    </row>
    <row r="1196" spans="1:1" x14ac:dyDescent="0.25">
      <c r="A1196" s="254" t="str">
        <f>IF('Trunked Talkgroup Optional'!B1196="","",'Trunked Talkgroup Optional'!B1196)</f>
        <v/>
      </c>
    </row>
    <row r="1197" spans="1:1" x14ac:dyDescent="0.25">
      <c r="A1197" s="254" t="str">
        <f>IF('Trunked Talkgroup Optional'!B1197="","",'Trunked Talkgroup Optional'!B1197)</f>
        <v/>
      </c>
    </row>
    <row r="1198" spans="1:1" x14ac:dyDescent="0.25">
      <c r="A1198" s="254" t="str">
        <f>IF('Trunked Talkgroup Optional'!B1198="","",'Trunked Talkgroup Optional'!B1198)</f>
        <v/>
      </c>
    </row>
    <row r="1199" spans="1:1" x14ac:dyDescent="0.25">
      <c r="A1199" s="254" t="str">
        <f>IF('Trunked Talkgroup Optional'!B1199="","",'Trunked Talkgroup Optional'!B1199)</f>
        <v/>
      </c>
    </row>
    <row r="1200" spans="1:1" x14ac:dyDescent="0.25">
      <c r="A1200" s="254" t="str">
        <f>IF('Trunked Talkgroup Optional'!B1200="","",'Trunked Talkgroup Optional'!B1200)</f>
        <v/>
      </c>
    </row>
    <row r="1201" spans="1:1" x14ac:dyDescent="0.25">
      <c r="A1201" s="254" t="str">
        <f>IF('Trunked Talkgroup Optional'!B1201="","",'Trunked Talkgroup Optional'!B1201)</f>
        <v/>
      </c>
    </row>
    <row r="1202" spans="1:1" x14ac:dyDescent="0.25">
      <c r="A1202" s="254" t="str">
        <f>IF('Trunked Talkgroup Optional'!B1202="","",'Trunked Talkgroup Optional'!B1202)</f>
        <v/>
      </c>
    </row>
    <row r="1203" spans="1:1" x14ac:dyDescent="0.25">
      <c r="A1203" s="254" t="str">
        <f>IF('Trunked Talkgroup Optional'!B1203="","",'Trunked Talkgroup Optional'!B1203)</f>
        <v/>
      </c>
    </row>
    <row r="1204" spans="1:1" x14ac:dyDescent="0.25">
      <c r="A1204" s="254" t="str">
        <f>IF('Trunked Talkgroup Optional'!B1204="","",'Trunked Talkgroup Optional'!B1204)</f>
        <v/>
      </c>
    </row>
    <row r="1205" spans="1:1" x14ac:dyDescent="0.25">
      <c r="A1205" s="254" t="str">
        <f>IF('Trunked Talkgroup Optional'!B1205="","",'Trunked Talkgroup Optional'!B1205)</f>
        <v/>
      </c>
    </row>
    <row r="1206" spans="1:1" x14ac:dyDescent="0.25">
      <c r="A1206" s="254" t="str">
        <f>IF('Trunked Talkgroup Optional'!B1206="","",'Trunked Talkgroup Optional'!B1206)</f>
        <v/>
      </c>
    </row>
    <row r="1207" spans="1:1" x14ac:dyDescent="0.25">
      <c r="A1207" s="254" t="str">
        <f>IF('Trunked Talkgroup Optional'!B1207="","",'Trunked Talkgroup Optional'!B1207)</f>
        <v/>
      </c>
    </row>
    <row r="1208" spans="1:1" x14ac:dyDescent="0.25">
      <c r="A1208" s="254" t="str">
        <f>IF('Trunked Talkgroup Optional'!B1208="","",'Trunked Talkgroup Optional'!B1208)</f>
        <v/>
      </c>
    </row>
    <row r="1209" spans="1:1" x14ac:dyDescent="0.25">
      <c r="A1209" s="254" t="str">
        <f>IF('Trunked Talkgroup Optional'!B1209="","",'Trunked Talkgroup Optional'!B1209)</f>
        <v/>
      </c>
    </row>
    <row r="1210" spans="1:1" x14ac:dyDescent="0.25">
      <c r="A1210" s="254" t="str">
        <f>IF('Trunked Talkgroup Optional'!B1210="","",'Trunked Talkgroup Optional'!B1210)</f>
        <v/>
      </c>
    </row>
    <row r="1211" spans="1:1" x14ac:dyDescent="0.25">
      <c r="A1211" s="254" t="str">
        <f>IF('Trunked Talkgroup Optional'!B1211="","",'Trunked Talkgroup Optional'!B1211)</f>
        <v/>
      </c>
    </row>
    <row r="1212" spans="1:1" x14ac:dyDescent="0.25">
      <c r="A1212" s="254" t="str">
        <f>IF('Trunked Talkgroup Optional'!B1212="","",'Trunked Talkgroup Optional'!B1212)</f>
        <v/>
      </c>
    </row>
    <row r="1213" spans="1:1" x14ac:dyDescent="0.25">
      <c r="A1213" s="254" t="str">
        <f>IF('Trunked Talkgroup Optional'!B1213="","",'Trunked Talkgroup Optional'!B1213)</f>
        <v/>
      </c>
    </row>
    <row r="1214" spans="1:1" x14ac:dyDescent="0.25">
      <c r="A1214" s="254" t="str">
        <f>IF('Trunked Talkgroup Optional'!B1214="","",'Trunked Talkgroup Optional'!B1214)</f>
        <v/>
      </c>
    </row>
    <row r="1215" spans="1:1" x14ac:dyDescent="0.25">
      <c r="A1215" s="254" t="str">
        <f>IF('Trunked Talkgroup Optional'!B1215="","",'Trunked Talkgroup Optional'!B1215)</f>
        <v/>
      </c>
    </row>
    <row r="1216" spans="1:1" x14ac:dyDescent="0.25">
      <c r="A1216" s="254" t="str">
        <f>IF('Trunked Talkgroup Optional'!B1216="","",'Trunked Talkgroup Optional'!B1216)</f>
        <v/>
      </c>
    </row>
    <row r="1217" spans="1:1" x14ac:dyDescent="0.25">
      <c r="A1217" s="254" t="str">
        <f>IF('Trunked Talkgroup Optional'!B1217="","",'Trunked Talkgroup Optional'!B1217)</f>
        <v/>
      </c>
    </row>
    <row r="1218" spans="1:1" x14ac:dyDescent="0.25">
      <c r="A1218" s="254" t="str">
        <f>IF('Trunked Talkgroup Optional'!B1218="","",'Trunked Talkgroup Optional'!B1218)</f>
        <v/>
      </c>
    </row>
    <row r="1219" spans="1:1" x14ac:dyDescent="0.25">
      <c r="A1219" s="254" t="str">
        <f>IF('Trunked Talkgroup Optional'!B1219="","",'Trunked Talkgroup Optional'!B1219)</f>
        <v/>
      </c>
    </row>
    <row r="1220" spans="1:1" x14ac:dyDescent="0.25">
      <c r="A1220" s="254" t="str">
        <f>IF('Trunked Talkgroup Optional'!B1220="","",'Trunked Talkgroup Optional'!B1220)</f>
        <v/>
      </c>
    </row>
    <row r="1221" spans="1:1" x14ac:dyDescent="0.25">
      <c r="A1221" s="254" t="str">
        <f>IF('Trunked Talkgroup Optional'!B1221="","",'Trunked Talkgroup Optional'!B1221)</f>
        <v/>
      </c>
    </row>
    <row r="1222" spans="1:1" x14ac:dyDescent="0.25">
      <c r="A1222" s="254" t="str">
        <f>IF('Trunked Talkgroup Optional'!B1222="","",'Trunked Talkgroup Optional'!B1222)</f>
        <v/>
      </c>
    </row>
    <row r="1223" spans="1:1" x14ac:dyDescent="0.25">
      <c r="A1223" s="254" t="str">
        <f>IF('Trunked Talkgroup Optional'!B1223="","",'Trunked Talkgroup Optional'!B1223)</f>
        <v/>
      </c>
    </row>
    <row r="1224" spans="1:1" x14ac:dyDescent="0.25">
      <c r="A1224" s="254" t="str">
        <f>IF('Trunked Talkgroup Optional'!B1224="","",'Trunked Talkgroup Optional'!B1224)</f>
        <v/>
      </c>
    </row>
    <row r="1225" spans="1:1" x14ac:dyDescent="0.25">
      <c r="A1225" s="254" t="str">
        <f>IF('Trunked Talkgroup Optional'!B1225="","",'Trunked Talkgroup Optional'!B1225)</f>
        <v/>
      </c>
    </row>
    <row r="1226" spans="1:1" x14ac:dyDescent="0.25">
      <c r="A1226" s="254" t="str">
        <f>IF('Trunked Talkgroup Optional'!B1226="","",'Trunked Talkgroup Optional'!B1226)</f>
        <v/>
      </c>
    </row>
    <row r="1227" spans="1:1" x14ac:dyDescent="0.25">
      <c r="A1227" s="254" t="str">
        <f>IF('Trunked Talkgroup Optional'!B1227="","",'Trunked Talkgroup Optional'!B1227)</f>
        <v/>
      </c>
    </row>
    <row r="1228" spans="1:1" x14ac:dyDescent="0.25">
      <c r="A1228" s="254" t="str">
        <f>IF('Trunked Talkgroup Optional'!B1228="","",'Trunked Talkgroup Optional'!B1228)</f>
        <v/>
      </c>
    </row>
    <row r="1229" spans="1:1" x14ac:dyDescent="0.25">
      <c r="A1229" s="254" t="str">
        <f>IF('Trunked Talkgroup Optional'!B1229="","",'Trunked Talkgroup Optional'!B1229)</f>
        <v/>
      </c>
    </row>
    <row r="1230" spans="1:1" x14ac:dyDescent="0.25">
      <c r="A1230" s="254" t="str">
        <f>IF('Trunked Talkgroup Optional'!B1230="","",'Trunked Talkgroup Optional'!B1230)</f>
        <v/>
      </c>
    </row>
    <row r="1231" spans="1:1" x14ac:dyDescent="0.25">
      <c r="A1231" s="254" t="str">
        <f>IF('Trunked Talkgroup Optional'!B1231="","",'Trunked Talkgroup Optional'!B1231)</f>
        <v/>
      </c>
    </row>
    <row r="1232" spans="1:1" x14ac:dyDescent="0.25">
      <c r="A1232" s="254" t="str">
        <f>IF('Trunked Talkgroup Optional'!B1232="","",'Trunked Talkgroup Optional'!B1232)</f>
        <v/>
      </c>
    </row>
    <row r="1233" spans="1:1" x14ac:dyDescent="0.25">
      <c r="A1233" s="254" t="str">
        <f>IF('Trunked Talkgroup Optional'!B1233="","",'Trunked Talkgroup Optional'!B1233)</f>
        <v/>
      </c>
    </row>
    <row r="1234" spans="1:1" x14ac:dyDescent="0.25">
      <c r="A1234" s="254" t="str">
        <f>IF('Trunked Talkgroup Optional'!B1234="","",'Trunked Talkgroup Optional'!B1234)</f>
        <v/>
      </c>
    </row>
    <row r="1235" spans="1:1" x14ac:dyDescent="0.25">
      <c r="A1235" s="254" t="str">
        <f>IF('Trunked Talkgroup Optional'!B1235="","",'Trunked Talkgroup Optional'!B1235)</f>
        <v/>
      </c>
    </row>
    <row r="1236" spans="1:1" x14ac:dyDescent="0.25">
      <c r="A1236" s="254" t="str">
        <f>IF('Trunked Talkgroup Optional'!B1236="","",'Trunked Talkgroup Optional'!B1236)</f>
        <v/>
      </c>
    </row>
    <row r="1237" spans="1:1" x14ac:dyDescent="0.25">
      <c r="A1237" s="254" t="str">
        <f>IF('Trunked Talkgroup Optional'!B1237="","",'Trunked Talkgroup Optional'!B1237)</f>
        <v/>
      </c>
    </row>
    <row r="1238" spans="1:1" x14ac:dyDescent="0.25">
      <c r="A1238" s="254" t="str">
        <f>IF('Trunked Talkgroup Optional'!B1238="","",'Trunked Talkgroup Optional'!B1238)</f>
        <v/>
      </c>
    </row>
    <row r="1239" spans="1:1" x14ac:dyDescent="0.25">
      <c r="A1239" s="254" t="str">
        <f>IF('Trunked Talkgroup Optional'!B1239="","",'Trunked Talkgroup Optional'!B1239)</f>
        <v/>
      </c>
    </row>
    <row r="1240" spans="1:1" x14ac:dyDescent="0.25">
      <c r="A1240" s="254" t="str">
        <f>IF('Trunked Talkgroup Optional'!B1240="","",'Trunked Talkgroup Optional'!B1240)</f>
        <v/>
      </c>
    </row>
    <row r="1241" spans="1:1" x14ac:dyDescent="0.25">
      <c r="A1241" s="254" t="str">
        <f>IF('Trunked Talkgroup Optional'!B1241="","",'Trunked Talkgroup Optional'!B1241)</f>
        <v/>
      </c>
    </row>
    <row r="1242" spans="1:1" x14ac:dyDescent="0.25">
      <c r="A1242" s="254" t="str">
        <f>IF('Trunked Talkgroup Optional'!B1242="","",'Trunked Talkgroup Optional'!B1242)</f>
        <v/>
      </c>
    </row>
    <row r="1243" spans="1:1" x14ac:dyDescent="0.25">
      <c r="A1243" s="254" t="str">
        <f>IF('Trunked Talkgroup Optional'!B1243="","",'Trunked Talkgroup Optional'!B1243)</f>
        <v/>
      </c>
    </row>
    <row r="1244" spans="1:1" x14ac:dyDescent="0.25">
      <c r="A1244" s="254" t="str">
        <f>IF('Trunked Talkgroup Optional'!B1244="","",'Trunked Talkgroup Optional'!B1244)</f>
        <v/>
      </c>
    </row>
    <row r="1245" spans="1:1" x14ac:dyDescent="0.25">
      <c r="A1245" s="254" t="str">
        <f>IF('Trunked Talkgroup Optional'!B1245="","",'Trunked Talkgroup Optional'!B1245)</f>
        <v/>
      </c>
    </row>
    <row r="1246" spans="1:1" x14ac:dyDescent="0.25">
      <c r="A1246" s="254" t="str">
        <f>IF('Trunked Talkgroup Optional'!B1246="","",'Trunked Talkgroup Optional'!B1246)</f>
        <v/>
      </c>
    </row>
    <row r="1247" spans="1:1" x14ac:dyDescent="0.25">
      <c r="A1247" s="254" t="str">
        <f>IF('Trunked Talkgroup Optional'!B1247="","",'Trunked Talkgroup Optional'!B1247)</f>
        <v/>
      </c>
    </row>
    <row r="1248" spans="1:1" x14ac:dyDescent="0.25">
      <c r="A1248" s="254" t="str">
        <f>IF('Trunked Talkgroup Optional'!B1248="","",'Trunked Talkgroup Optional'!B1248)</f>
        <v/>
      </c>
    </row>
    <row r="1249" spans="1:1" x14ac:dyDescent="0.25">
      <c r="A1249" s="254" t="str">
        <f>IF('Trunked Talkgroup Optional'!B1249="","",'Trunked Talkgroup Optional'!B1249)</f>
        <v/>
      </c>
    </row>
    <row r="1250" spans="1:1" x14ac:dyDescent="0.25">
      <c r="A1250" s="254" t="str">
        <f>IF('Trunked Talkgroup Optional'!B1250="","",'Trunked Talkgroup Optional'!B1250)</f>
        <v/>
      </c>
    </row>
    <row r="1251" spans="1:1" x14ac:dyDescent="0.25">
      <c r="A1251" s="254" t="str">
        <f>IF('Trunked Talkgroup Optional'!B1251="","",'Trunked Talkgroup Optional'!B1251)</f>
        <v/>
      </c>
    </row>
    <row r="1252" spans="1:1" x14ac:dyDescent="0.25">
      <c r="A1252" s="254" t="str">
        <f>IF('Trunked Talkgroup Optional'!B1252="","",'Trunked Talkgroup Optional'!B1252)</f>
        <v/>
      </c>
    </row>
    <row r="1253" spans="1:1" x14ac:dyDescent="0.25">
      <c r="A1253" s="254" t="str">
        <f>IF('Trunked Talkgroup Optional'!B1253="","",'Trunked Talkgroup Optional'!B1253)</f>
        <v/>
      </c>
    </row>
    <row r="1254" spans="1:1" x14ac:dyDescent="0.25">
      <c r="A1254" s="254" t="str">
        <f>IF('Trunked Talkgroup Optional'!B1254="","",'Trunked Talkgroup Optional'!B1254)</f>
        <v/>
      </c>
    </row>
    <row r="1255" spans="1:1" x14ac:dyDescent="0.25">
      <c r="A1255" s="254" t="str">
        <f>IF('Trunked Talkgroup Optional'!B1255="","",'Trunked Talkgroup Optional'!B1255)</f>
        <v/>
      </c>
    </row>
    <row r="1256" spans="1:1" x14ac:dyDescent="0.25">
      <c r="A1256" s="254" t="str">
        <f>IF('Trunked Talkgroup Optional'!B1256="","",'Trunked Talkgroup Optional'!B1256)</f>
        <v/>
      </c>
    </row>
    <row r="1257" spans="1:1" x14ac:dyDescent="0.25">
      <c r="A1257" s="254" t="str">
        <f>IF('Trunked Talkgroup Optional'!B1257="","",'Trunked Talkgroup Optional'!B1257)</f>
        <v/>
      </c>
    </row>
    <row r="1258" spans="1:1" x14ac:dyDescent="0.25">
      <c r="A1258" s="254" t="str">
        <f>IF('Trunked Talkgroup Optional'!B1258="","",'Trunked Talkgroup Optional'!B1258)</f>
        <v/>
      </c>
    </row>
    <row r="1259" spans="1:1" x14ac:dyDescent="0.25">
      <c r="A1259" s="254" t="str">
        <f>IF('Trunked Talkgroup Optional'!B1259="","",'Trunked Talkgroup Optional'!B1259)</f>
        <v/>
      </c>
    </row>
    <row r="1260" spans="1:1" x14ac:dyDescent="0.25">
      <c r="A1260" s="254" t="str">
        <f>IF('Trunked Talkgroup Optional'!B1260="","",'Trunked Talkgroup Optional'!B1260)</f>
        <v/>
      </c>
    </row>
    <row r="1261" spans="1:1" x14ac:dyDescent="0.25">
      <c r="A1261" s="254" t="str">
        <f>IF('Trunked Talkgroup Optional'!B1261="","",'Trunked Talkgroup Optional'!B1261)</f>
        <v/>
      </c>
    </row>
    <row r="1262" spans="1:1" x14ac:dyDescent="0.25">
      <c r="A1262" s="254" t="str">
        <f>IF('Trunked Talkgroup Optional'!B1262="","",'Trunked Talkgroup Optional'!B1262)</f>
        <v/>
      </c>
    </row>
    <row r="1263" spans="1:1" x14ac:dyDescent="0.25">
      <c r="A1263" s="254" t="str">
        <f>IF('Trunked Talkgroup Optional'!B1263="","",'Trunked Talkgroup Optional'!B1263)</f>
        <v/>
      </c>
    </row>
    <row r="1264" spans="1:1" x14ac:dyDescent="0.25">
      <c r="A1264" s="254" t="str">
        <f>IF('Trunked Talkgroup Optional'!B1264="","",'Trunked Talkgroup Optional'!B1264)</f>
        <v/>
      </c>
    </row>
    <row r="1265" spans="1:1" x14ac:dyDescent="0.25">
      <c r="A1265" s="254" t="str">
        <f>IF('Trunked Talkgroup Optional'!B1265="","",'Trunked Talkgroup Optional'!B1265)</f>
        <v/>
      </c>
    </row>
    <row r="1266" spans="1:1" x14ac:dyDescent="0.25">
      <c r="A1266" s="254" t="str">
        <f>IF('Trunked Talkgroup Optional'!B1266="","",'Trunked Talkgroup Optional'!B1266)</f>
        <v/>
      </c>
    </row>
    <row r="1267" spans="1:1" x14ac:dyDescent="0.25">
      <c r="A1267" s="254" t="str">
        <f>IF('Trunked Talkgroup Optional'!B1267="","",'Trunked Talkgroup Optional'!B1267)</f>
        <v/>
      </c>
    </row>
    <row r="1268" spans="1:1" x14ac:dyDescent="0.25">
      <c r="A1268" s="254" t="str">
        <f>IF('Trunked Talkgroup Optional'!B1268="","",'Trunked Talkgroup Optional'!B1268)</f>
        <v/>
      </c>
    </row>
    <row r="1269" spans="1:1" x14ac:dyDescent="0.25">
      <c r="A1269" s="254" t="str">
        <f>IF('Trunked Talkgroup Optional'!B1269="","",'Trunked Talkgroup Optional'!B1269)</f>
        <v/>
      </c>
    </row>
    <row r="1270" spans="1:1" x14ac:dyDescent="0.25">
      <c r="A1270" s="254" t="str">
        <f>IF('Trunked Talkgroup Optional'!B1270="","",'Trunked Talkgroup Optional'!B1270)</f>
        <v/>
      </c>
    </row>
    <row r="1271" spans="1:1" x14ac:dyDescent="0.25">
      <c r="A1271" s="254" t="str">
        <f>IF('Trunked Talkgroup Optional'!B1271="","",'Trunked Talkgroup Optional'!B1271)</f>
        <v/>
      </c>
    </row>
    <row r="1272" spans="1:1" x14ac:dyDescent="0.25">
      <c r="A1272" s="254" t="str">
        <f>IF('Trunked Talkgroup Optional'!B1272="","",'Trunked Talkgroup Optional'!B1272)</f>
        <v/>
      </c>
    </row>
    <row r="1273" spans="1:1" x14ac:dyDescent="0.25">
      <c r="A1273" s="254" t="str">
        <f>IF('Trunked Talkgroup Optional'!B1273="","",'Trunked Talkgroup Optional'!B1273)</f>
        <v/>
      </c>
    </row>
    <row r="1274" spans="1:1" x14ac:dyDescent="0.25">
      <c r="A1274" s="254" t="str">
        <f>IF('Trunked Talkgroup Optional'!B1274="","",'Trunked Talkgroup Optional'!B1274)</f>
        <v/>
      </c>
    </row>
    <row r="1275" spans="1:1" x14ac:dyDescent="0.25">
      <c r="A1275" s="254" t="str">
        <f>IF('Trunked Talkgroup Optional'!B1275="","",'Trunked Talkgroup Optional'!B1275)</f>
        <v/>
      </c>
    </row>
    <row r="1276" spans="1:1" x14ac:dyDescent="0.25">
      <c r="A1276" s="254" t="str">
        <f>IF('Trunked Talkgroup Optional'!B1276="","",'Trunked Talkgroup Optional'!B1276)</f>
        <v/>
      </c>
    </row>
    <row r="1277" spans="1:1" x14ac:dyDescent="0.25">
      <c r="A1277" s="254" t="str">
        <f>IF('Trunked Talkgroup Optional'!B1277="","",'Trunked Talkgroup Optional'!B1277)</f>
        <v/>
      </c>
    </row>
    <row r="1278" spans="1:1" x14ac:dyDescent="0.25">
      <c r="A1278" s="254" t="str">
        <f>IF('Trunked Talkgroup Optional'!B1278="","",'Trunked Talkgroup Optional'!B1278)</f>
        <v/>
      </c>
    </row>
    <row r="1279" spans="1:1" x14ac:dyDescent="0.25">
      <c r="A1279" s="254" t="str">
        <f>IF('Trunked Talkgroup Optional'!B1279="","",'Trunked Talkgroup Optional'!B1279)</f>
        <v/>
      </c>
    </row>
    <row r="1280" spans="1:1" x14ac:dyDescent="0.25">
      <c r="A1280" s="254" t="str">
        <f>IF('Trunked Talkgroup Optional'!B1280="","",'Trunked Talkgroup Optional'!B1280)</f>
        <v/>
      </c>
    </row>
    <row r="1281" spans="1:1" x14ac:dyDescent="0.25">
      <c r="A1281" s="254" t="str">
        <f>IF('Trunked Talkgroup Optional'!B1281="","",'Trunked Talkgroup Optional'!B1281)</f>
        <v/>
      </c>
    </row>
    <row r="1282" spans="1:1" x14ac:dyDescent="0.25">
      <c r="A1282" s="254" t="str">
        <f>IF('Trunked Talkgroup Optional'!B1282="","",'Trunked Talkgroup Optional'!B1282)</f>
        <v/>
      </c>
    </row>
    <row r="1283" spans="1:1" x14ac:dyDescent="0.25">
      <c r="A1283" s="254" t="str">
        <f>IF('Trunked Talkgroup Optional'!B1283="","",'Trunked Talkgroup Optional'!B1283)</f>
        <v/>
      </c>
    </row>
    <row r="1284" spans="1:1" x14ac:dyDescent="0.25">
      <c r="A1284" s="254" t="str">
        <f>IF('Trunked Talkgroup Optional'!B1284="","",'Trunked Talkgroup Optional'!B1284)</f>
        <v/>
      </c>
    </row>
    <row r="1285" spans="1:1" x14ac:dyDescent="0.25">
      <c r="A1285" s="254" t="str">
        <f>IF('Trunked Talkgroup Optional'!B1285="","",'Trunked Talkgroup Optional'!B1285)</f>
        <v/>
      </c>
    </row>
    <row r="1286" spans="1:1" x14ac:dyDescent="0.25">
      <c r="A1286" s="254" t="str">
        <f>IF('Trunked Talkgroup Optional'!B1286="","",'Trunked Talkgroup Optional'!B1286)</f>
        <v/>
      </c>
    </row>
    <row r="1287" spans="1:1" x14ac:dyDescent="0.25">
      <c r="A1287" s="254" t="str">
        <f>IF('Trunked Talkgroup Optional'!B1287="","",'Trunked Talkgroup Optional'!B1287)</f>
        <v/>
      </c>
    </row>
    <row r="1288" spans="1:1" x14ac:dyDescent="0.25">
      <c r="A1288" s="254" t="str">
        <f>IF('Trunked Talkgroup Optional'!B1288="","",'Trunked Talkgroup Optional'!B1288)</f>
        <v/>
      </c>
    </row>
    <row r="1289" spans="1:1" x14ac:dyDescent="0.25">
      <c r="A1289" s="254" t="str">
        <f>IF('Trunked Talkgroup Optional'!B1289="","",'Trunked Talkgroup Optional'!B1289)</f>
        <v/>
      </c>
    </row>
    <row r="1290" spans="1:1" x14ac:dyDescent="0.25">
      <c r="A1290" s="254" t="str">
        <f>IF('Trunked Talkgroup Optional'!B1290="","",'Trunked Talkgroup Optional'!B1290)</f>
        <v/>
      </c>
    </row>
    <row r="1291" spans="1:1" x14ac:dyDescent="0.25">
      <c r="A1291" s="254" t="str">
        <f>IF('Trunked Talkgroup Optional'!B1291="","",'Trunked Talkgroup Optional'!B1291)</f>
        <v/>
      </c>
    </row>
    <row r="1292" spans="1:1" x14ac:dyDescent="0.25">
      <c r="A1292" s="254" t="str">
        <f>IF('Trunked Talkgroup Optional'!B1292="","",'Trunked Talkgroup Optional'!B1292)</f>
        <v/>
      </c>
    </row>
    <row r="1293" spans="1:1" x14ac:dyDescent="0.25">
      <c r="A1293" s="254" t="str">
        <f>IF('Trunked Talkgroup Optional'!B1293="","",'Trunked Talkgroup Optional'!B1293)</f>
        <v/>
      </c>
    </row>
    <row r="1294" spans="1:1" x14ac:dyDescent="0.25">
      <c r="A1294" s="254" t="str">
        <f>IF('Trunked Talkgroup Optional'!B1294="","",'Trunked Talkgroup Optional'!B1294)</f>
        <v/>
      </c>
    </row>
    <row r="1295" spans="1:1" x14ac:dyDescent="0.25">
      <c r="A1295" s="254" t="str">
        <f>IF('Trunked Talkgroup Optional'!B1295="","",'Trunked Talkgroup Optional'!B1295)</f>
        <v/>
      </c>
    </row>
    <row r="1296" spans="1:1" x14ac:dyDescent="0.25">
      <c r="A1296" s="254" t="str">
        <f>IF('Trunked Talkgroup Optional'!B1296="","",'Trunked Talkgroup Optional'!B1296)</f>
        <v/>
      </c>
    </row>
    <row r="1297" spans="1:1" x14ac:dyDescent="0.25">
      <c r="A1297" s="254" t="str">
        <f>IF('Trunked Talkgroup Optional'!B1297="","",'Trunked Talkgroup Optional'!B1297)</f>
        <v/>
      </c>
    </row>
    <row r="1298" spans="1:1" x14ac:dyDescent="0.25">
      <c r="A1298" s="254" t="str">
        <f>IF('Trunked Talkgroup Optional'!B1298="","",'Trunked Talkgroup Optional'!B1298)</f>
        <v/>
      </c>
    </row>
    <row r="1299" spans="1:1" x14ac:dyDescent="0.25">
      <c r="A1299" s="254" t="str">
        <f>IF('Trunked Talkgroup Optional'!B1299="","",'Trunked Talkgroup Optional'!B1299)</f>
        <v/>
      </c>
    </row>
    <row r="1300" spans="1:1" x14ac:dyDescent="0.25">
      <c r="A1300" s="254" t="str">
        <f>IF('Trunked Talkgroup Optional'!B1300="","",'Trunked Talkgroup Optional'!B1300)</f>
        <v/>
      </c>
    </row>
    <row r="1301" spans="1:1" x14ac:dyDescent="0.25">
      <c r="A1301" s="254" t="str">
        <f>IF('Trunked Talkgroup Optional'!B1301="","",'Trunked Talkgroup Optional'!B1301)</f>
        <v/>
      </c>
    </row>
    <row r="1302" spans="1:1" x14ac:dyDescent="0.25">
      <c r="A1302" s="254" t="str">
        <f>IF('Trunked Talkgroup Optional'!B1302="","",'Trunked Talkgroup Optional'!B1302)</f>
        <v/>
      </c>
    </row>
    <row r="1303" spans="1:1" x14ac:dyDescent="0.25">
      <c r="A1303" s="254" t="str">
        <f>IF('Trunked Talkgroup Optional'!B1303="","",'Trunked Talkgroup Optional'!B1303)</f>
        <v/>
      </c>
    </row>
    <row r="1304" spans="1:1" x14ac:dyDescent="0.25">
      <c r="A1304" s="254" t="str">
        <f>IF('Trunked Talkgroup Optional'!B1304="","",'Trunked Talkgroup Optional'!B1304)</f>
        <v/>
      </c>
    </row>
    <row r="1305" spans="1:1" x14ac:dyDescent="0.25">
      <c r="A1305" s="254" t="str">
        <f>IF('Trunked Talkgroup Optional'!B1305="","",'Trunked Talkgroup Optional'!B1305)</f>
        <v/>
      </c>
    </row>
    <row r="1306" spans="1:1" x14ac:dyDescent="0.25">
      <c r="A1306" s="254" t="str">
        <f>IF('Trunked Talkgroup Optional'!B1306="","",'Trunked Talkgroup Optional'!B1306)</f>
        <v/>
      </c>
    </row>
    <row r="1307" spans="1:1" x14ac:dyDescent="0.25">
      <c r="A1307" s="254" t="str">
        <f>IF('Trunked Talkgroup Optional'!B1307="","",'Trunked Talkgroup Optional'!B1307)</f>
        <v/>
      </c>
    </row>
    <row r="1308" spans="1:1" x14ac:dyDescent="0.25">
      <c r="A1308" s="254" t="str">
        <f>IF('Trunked Talkgroup Optional'!B1308="","",'Trunked Talkgroup Optional'!B1308)</f>
        <v/>
      </c>
    </row>
    <row r="1309" spans="1:1" x14ac:dyDescent="0.25">
      <c r="A1309" s="254" t="str">
        <f>IF('Trunked Talkgroup Optional'!B1309="","",'Trunked Talkgroup Optional'!B1309)</f>
        <v/>
      </c>
    </row>
    <row r="1310" spans="1:1" x14ac:dyDescent="0.25">
      <c r="A1310" s="254" t="str">
        <f>IF('Trunked Talkgroup Optional'!B1310="","",'Trunked Talkgroup Optional'!B1310)</f>
        <v/>
      </c>
    </row>
    <row r="1311" spans="1:1" x14ac:dyDescent="0.25">
      <c r="A1311" s="254" t="str">
        <f>IF('Trunked Talkgroup Optional'!B1311="","",'Trunked Talkgroup Optional'!B1311)</f>
        <v/>
      </c>
    </row>
    <row r="1312" spans="1:1" x14ac:dyDescent="0.25">
      <c r="A1312" s="254" t="str">
        <f>IF('Trunked Talkgroup Optional'!B1312="","",'Trunked Talkgroup Optional'!B1312)</f>
        <v/>
      </c>
    </row>
    <row r="1313" spans="1:1" x14ac:dyDescent="0.25">
      <c r="A1313" s="254" t="str">
        <f>IF('Trunked Talkgroup Optional'!B1313="","",'Trunked Talkgroup Optional'!B1313)</f>
        <v/>
      </c>
    </row>
    <row r="1314" spans="1:1" x14ac:dyDescent="0.25">
      <c r="A1314" s="254" t="str">
        <f>IF('Trunked Talkgroup Optional'!B1314="","",'Trunked Talkgroup Optional'!B1314)</f>
        <v/>
      </c>
    </row>
    <row r="1315" spans="1:1" x14ac:dyDescent="0.25">
      <c r="A1315" s="254" t="str">
        <f>IF('Trunked Talkgroup Optional'!B1315="","",'Trunked Talkgroup Optional'!B1315)</f>
        <v/>
      </c>
    </row>
    <row r="1316" spans="1:1" x14ac:dyDescent="0.25">
      <c r="A1316" s="254" t="str">
        <f>IF('Trunked Talkgroup Optional'!B1316="","",'Trunked Talkgroup Optional'!B1316)</f>
        <v/>
      </c>
    </row>
    <row r="1317" spans="1:1" x14ac:dyDescent="0.25">
      <c r="A1317" s="254" t="str">
        <f>IF('Trunked Talkgroup Optional'!B1317="","",'Trunked Talkgroup Optional'!B1317)</f>
        <v/>
      </c>
    </row>
    <row r="1318" spans="1:1" x14ac:dyDescent="0.25">
      <c r="A1318" s="254" t="str">
        <f>IF('Trunked Talkgroup Optional'!B1318="","",'Trunked Talkgroup Optional'!B1318)</f>
        <v/>
      </c>
    </row>
    <row r="1319" spans="1:1" x14ac:dyDescent="0.25">
      <c r="A1319" s="254" t="str">
        <f>IF('Trunked Talkgroup Optional'!B1319="","",'Trunked Talkgroup Optional'!B1319)</f>
        <v/>
      </c>
    </row>
    <row r="1320" spans="1:1" x14ac:dyDescent="0.25">
      <c r="A1320" s="254" t="str">
        <f>IF('Trunked Talkgroup Optional'!B1320="","",'Trunked Talkgroup Optional'!B1320)</f>
        <v/>
      </c>
    </row>
    <row r="1321" spans="1:1" x14ac:dyDescent="0.25">
      <c r="A1321" s="254" t="str">
        <f>IF('Trunked Talkgroup Optional'!B1321="","",'Trunked Talkgroup Optional'!B1321)</f>
        <v/>
      </c>
    </row>
    <row r="1322" spans="1:1" x14ac:dyDescent="0.25">
      <c r="A1322" s="254" t="str">
        <f>IF('Trunked Talkgroup Optional'!B1322="","",'Trunked Talkgroup Optional'!B1322)</f>
        <v/>
      </c>
    </row>
    <row r="1323" spans="1:1" x14ac:dyDescent="0.25">
      <c r="A1323" s="254" t="str">
        <f>IF('Trunked Talkgroup Optional'!B1323="","",'Trunked Talkgroup Optional'!B1323)</f>
        <v/>
      </c>
    </row>
    <row r="1324" spans="1:1" x14ac:dyDescent="0.25">
      <c r="A1324" s="254" t="str">
        <f>IF('Trunked Talkgroup Optional'!B1324="","",'Trunked Talkgroup Optional'!B1324)</f>
        <v/>
      </c>
    </row>
    <row r="1325" spans="1:1" x14ac:dyDescent="0.25">
      <c r="A1325" s="254" t="str">
        <f>IF('Trunked Talkgroup Optional'!B1325="","",'Trunked Talkgroup Optional'!B1325)</f>
        <v/>
      </c>
    </row>
    <row r="1326" spans="1:1" x14ac:dyDescent="0.25">
      <c r="A1326" s="254" t="str">
        <f>IF('Trunked Talkgroup Optional'!B1326="","",'Trunked Talkgroup Optional'!B1326)</f>
        <v/>
      </c>
    </row>
    <row r="1327" spans="1:1" x14ac:dyDescent="0.25">
      <c r="A1327" s="254" t="str">
        <f>IF('Trunked Talkgroup Optional'!B1327="","",'Trunked Talkgroup Optional'!B1327)</f>
        <v/>
      </c>
    </row>
    <row r="1328" spans="1:1" x14ac:dyDescent="0.25">
      <c r="A1328" s="254" t="str">
        <f>IF('Trunked Talkgroup Optional'!B1328="","",'Trunked Talkgroup Optional'!B1328)</f>
        <v/>
      </c>
    </row>
    <row r="1329" spans="1:1" x14ac:dyDescent="0.25">
      <c r="A1329" s="254" t="str">
        <f>IF('Trunked Talkgroup Optional'!B1329="","",'Trunked Talkgroup Optional'!B1329)</f>
        <v/>
      </c>
    </row>
    <row r="1330" spans="1:1" x14ac:dyDescent="0.25">
      <c r="A1330" s="254" t="str">
        <f>IF('Trunked Talkgroup Optional'!B1330="","",'Trunked Talkgroup Optional'!B1330)</f>
        <v/>
      </c>
    </row>
    <row r="1331" spans="1:1" x14ac:dyDescent="0.25">
      <c r="A1331" s="254" t="str">
        <f>IF('Trunked Talkgroup Optional'!B1331="","",'Trunked Talkgroup Optional'!B1331)</f>
        <v/>
      </c>
    </row>
    <row r="1332" spans="1:1" x14ac:dyDescent="0.25">
      <c r="A1332" s="254" t="str">
        <f>IF('Trunked Talkgroup Optional'!B1332="","",'Trunked Talkgroup Optional'!B1332)</f>
        <v/>
      </c>
    </row>
    <row r="1333" spans="1:1" x14ac:dyDescent="0.25">
      <c r="A1333" s="254" t="str">
        <f>IF('Trunked Talkgroup Optional'!B1333="","",'Trunked Talkgroup Optional'!B1333)</f>
        <v/>
      </c>
    </row>
    <row r="1334" spans="1:1" x14ac:dyDescent="0.25">
      <c r="A1334" s="254" t="str">
        <f>IF('Trunked Talkgroup Optional'!B1334="","",'Trunked Talkgroup Optional'!B1334)</f>
        <v/>
      </c>
    </row>
    <row r="1335" spans="1:1" x14ac:dyDescent="0.25">
      <c r="A1335" s="254" t="str">
        <f>IF('Trunked Talkgroup Optional'!B1335="","",'Trunked Talkgroup Optional'!B1335)</f>
        <v/>
      </c>
    </row>
    <row r="1336" spans="1:1" x14ac:dyDescent="0.25">
      <c r="A1336" s="254" t="str">
        <f>IF('Trunked Talkgroup Optional'!B1336="","",'Trunked Talkgroup Optional'!B1336)</f>
        <v/>
      </c>
    </row>
    <row r="1337" spans="1:1" x14ac:dyDescent="0.25">
      <c r="A1337" s="254" t="str">
        <f>IF('Trunked Talkgroup Optional'!B1337="","",'Trunked Talkgroup Optional'!B1337)</f>
        <v/>
      </c>
    </row>
    <row r="1338" spans="1:1" x14ac:dyDescent="0.25">
      <c r="A1338" s="254" t="str">
        <f>IF('Trunked Talkgroup Optional'!B1338="","",'Trunked Talkgroup Optional'!B1338)</f>
        <v/>
      </c>
    </row>
    <row r="1339" spans="1:1" x14ac:dyDescent="0.25">
      <c r="A1339" s="254" t="str">
        <f>IF('Trunked Talkgroup Optional'!B1339="","",'Trunked Talkgroup Optional'!B1339)</f>
        <v/>
      </c>
    </row>
    <row r="1340" spans="1:1" x14ac:dyDescent="0.25">
      <c r="A1340" s="254" t="str">
        <f>IF('Trunked Talkgroup Optional'!B1340="","",'Trunked Talkgroup Optional'!B1340)</f>
        <v/>
      </c>
    </row>
    <row r="1341" spans="1:1" x14ac:dyDescent="0.25">
      <c r="A1341" s="254" t="str">
        <f>IF('Trunked Talkgroup Optional'!B1341="","",'Trunked Talkgroup Optional'!B1341)</f>
        <v/>
      </c>
    </row>
    <row r="1342" spans="1:1" x14ac:dyDescent="0.25">
      <c r="A1342" s="254" t="str">
        <f>IF('Trunked Talkgroup Optional'!B1342="","",'Trunked Talkgroup Optional'!B1342)</f>
        <v/>
      </c>
    </row>
    <row r="1343" spans="1:1" x14ac:dyDescent="0.25">
      <c r="A1343" s="254" t="str">
        <f>IF('Trunked Talkgroup Optional'!B1343="","",'Trunked Talkgroup Optional'!B1343)</f>
        <v/>
      </c>
    </row>
    <row r="1344" spans="1:1" x14ac:dyDescent="0.25">
      <c r="A1344" s="254" t="str">
        <f>IF('Trunked Talkgroup Optional'!B1344="","",'Trunked Talkgroup Optional'!B1344)</f>
        <v/>
      </c>
    </row>
    <row r="1345" spans="1:1" x14ac:dyDescent="0.25">
      <c r="A1345" s="254" t="str">
        <f>IF('Trunked Talkgroup Optional'!B1345="","",'Trunked Talkgroup Optional'!B1345)</f>
        <v/>
      </c>
    </row>
    <row r="1346" spans="1:1" x14ac:dyDescent="0.25">
      <c r="A1346" s="254" t="str">
        <f>IF('Trunked Talkgroup Optional'!B1346="","",'Trunked Talkgroup Optional'!B1346)</f>
        <v/>
      </c>
    </row>
    <row r="1347" spans="1:1" x14ac:dyDescent="0.25">
      <c r="A1347" s="254" t="str">
        <f>IF('Trunked Talkgroup Optional'!B1347="","",'Trunked Talkgroup Optional'!B1347)</f>
        <v/>
      </c>
    </row>
    <row r="1348" spans="1:1" x14ac:dyDescent="0.25">
      <c r="A1348" s="254" t="str">
        <f>IF('Trunked Talkgroup Optional'!B1348="","",'Trunked Talkgroup Optional'!B1348)</f>
        <v/>
      </c>
    </row>
    <row r="1349" spans="1:1" x14ac:dyDescent="0.25">
      <c r="A1349" s="254" t="str">
        <f>IF('Trunked Talkgroup Optional'!B1349="","",'Trunked Talkgroup Optional'!B1349)</f>
        <v/>
      </c>
    </row>
    <row r="1350" spans="1:1" x14ac:dyDescent="0.25">
      <c r="A1350" s="254" t="str">
        <f>IF('Trunked Talkgroup Optional'!B1350="","",'Trunked Talkgroup Optional'!B1350)</f>
        <v/>
      </c>
    </row>
    <row r="1351" spans="1:1" x14ac:dyDescent="0.25">
      <c r="A1351" s="254" t="str">
        <f>IF('Trunked Talkgroup Optional'!B1351="","",'Trunked Talkgroup Optional'!B1351)</f>
        <v/>
      </c>
    </row>
    <row r="1352" spans="1:1" x14ac:dyDescent="0.25">
      <c r="A1352" s="254" t="str">
        <f>IF('Trunked Talkgroup Optional'!B1352="","",'Trunked Talkgroup Optional'!B1352)</f>
        <v/>
      </c>
    </row>
    <row r="1353" spans="1:1" x14ac:dyDescent="0.25">
      <c r="A1353" s="254" t="str">
        <f>IF('Trunked Talkgroup Optional'!B1353="","",'Trunked Talkgroup Optional'!B1353)</f>
        <v/>
      </c>
    </row>
    <row r="1354" spans="1:1" x14ac:dyDescent="0.25">
      <c r="A1354" s="254" t="str">
        <f>IF('Trunked Talkgroup Optional'!B1354="","",'Trunked Talkgroup Optional'!B1354)</f>
        <v/>
      </c>
    </row>
    <row r="1355" spans="1:1" x14ac:dyDescent="0.25">
      <c r="A1355" s="254" t="str">
        <f>IF('Trunked Talkgroup Optional'!B1355="","",'Trunked Talkgroup Optional'!B1355)</f>
        <v/>
      </c>
    </row>
    <row r="1356" spans="1:1" x14ac:dyDescent="0.25">
      <c r="A1356" s="254" t="str">
        <f>IF('Trunked Talkgroup Optional'!B1356="","",'Trunked Talkgroup Optional'!B1356)</f>
        <v/>
      </c>
    </row>
    <row r="1357" spans="1:1" x14ac:dyDescent="0.25">
      <c r="A1357" s="254" t="str">
        <f>IF('Trunked Talkgroup Optional'!B1357="","",'Trunked Talkgroup Optional'!B1357)</f>
        <v/>
      </c>
    </row>
    <row r="1358" spans="1:1" x14ac:dyDescent="0.25">
      <c r="A1358" s="254" t="str">
        <f>IF('Trunked Talkgroup Optional'!B1358="","",'Trunked Talkgroup Optional'!B1358)</f>
        <v/>
      </c>
    </row>
    <row r="1359" spans="1:1" x14ac:dyDescent="0.25">
      <c r="A1359" s="254" t="str">
        <f>IF('Trunked Talkgroup Optional'!B1359="","",'Trunked Talkgroup Optional'!B1359)</f>
        <v/>
      </c>
    </row>
    <row r="1360" spans="1:1" x14ac:dyDescent="0.25">
      <c r="A1360" s="254" t="str">
        <f>IF('Trunked Talkgroup Optional'!B1360="","",'Trunked Talkgroup Optional'!B1360)</f>
        <v/>
      </c>
    </row>
    <row r="1361" spans="1:1" x14ac:dyDescent="0.25">
      <c r="A1361" s="254" t="str">
        <f>IF('Trunked Talkgroup Optional'!B1361="","",'Trunked Talkgroup Optional'!B1361)</f>
        <v/>
      </c>
    </row>
    <row r="1362" spans="1:1" x14ac:dyDescent="0.25">
      <c r="A1362" s="254" t="str">
        <f>IF('Trunked Talkgroup Optional'!B1362="","",'Trunked Talkgroup Optional'!B1362)</f>
        <v/>
      </c>
    </row>
    <row r="1363" spans="1:1" x14ac:dyDescent="0.25">
      <c r="A1363" s="254" t="str">
        <f>IF('Trunked Talkgroup Optional'!B1363="","",'Trunked Talkgroup Optional'!B1363)</f>
        <v/>
      </c>
    </row>
    <row r="1364" spans="1:1" x14ac:dyDescent="0.25">
      <c r="A1364" s="254" t="str">
        <f>IF('Trunked Talkgroup Optional'!B1364="","",'Trunked Talkgroup Optional'!B1364)</f>
        <v/>
      </c>
    </row>
    <row r="1365" spans="1:1" x14ac:dyDescent="0.25">
      <c r="A1365" s="254" t="str">
        <f>IF('Trunked Talkgroup Optional'!B1365="","",'Trunked Talkgroup Optional'!B1365)</f>
        <v/>
      </c>
    </row>
    <row r="1366" spans="1:1" x14ac:dyDescent="0.25">
      <c r="A1366" s="254" t="str">
        <f>IF('Trunked Talkgroup Optional'!B1366="","",'Trunked Talkgroup Optional'!B1366)</f>
        <v/>
      </c>
    </row>
    <row r="1367" spans="1:1" x14ac:dyDescent="0.25">
      <c r="A1367" s="254" t="str">
        <f>IF('Trunked Talkgroup Optional'!B1367="","",'Trunked Talkgroup Optional'!B1367)</f>
        <v/>
      </c>
    </row>
    <row r="1368" spans="1:1" x14ac:dyDescent="0.25">
      <c r="A1368" s="254" t="str">
        <f>IF('Trunked Talkgroup Optional'!B1368="","",'Trunked Talkgroup Optional'!B1368)</f>
        <v/>
      </c>
    </row>
    <row r="1369" spans="1:1" x14ac:dyDescent="0.25">
      <c r="A1369" s="254" t="str">
        <f>IF('Trunked Talkgroup Optional'!B1369="","",'Trunked Talkgroup Optional'!B1369)</f>
        <v/>
      </c>
    </row>
    <row r="1370" spans="1:1" x14ac:dyDescent="0.25">
      <c r="A1370" s="254" t="str">
        <f>IF('Trunked Talkgroup Optional'!B1370="","",'Trunked Talkgroup Optional'!B1370)</f>
        <v/>
      </c>
    </row>
    <row r="1371" spans="1:1" x14ac:dyDescent="0.25">
      <c r="A1371" s="254" t="str">
        <f>IF('Trunked Talkgroup Optional'!B1371="","",'Trunked Talkgroup Optional'!B1371)</f>
        <v/>
      </c>
    </row>
    <row r="1372" spans="1:1" x14ac:dyDescent="0.25">
      <c r="A1372" s="254" t="str">
        <f>IF('Trunked Talkgroup Optional'!B1372="","",'Trunked Talkgroup Optional'!B1372)</f>
        <v/>
      </c>
    </row>
    <row r="1373" spans="1:1" x14ac:dyDescent="0.25">
      <c r="A1373" s="254" t="str">
        <f>IF('Trunked Talkgroup Optional'!B1373="","",'Trunked Talkgroup Optional'!B1373)</f>
        <v/>
      </c>
    </row>
    <row r="1374" spans="1:1" x14ac:dyDescent="0.25">
      <c r="A1374" s="254" t="str">
        <f>IF('Trunked Talkgroup Optional'!B1374="","",'Trunked Talkgroup Optional'!B1374)</f>
        <v/>
      </c>
    </row>
    <row r="1375" spans="1:1" x14ac:dyDescent="0.25">
      <c r="A1375" s="254" t="str">
        <f>IF('Trunked Talkgroup Optional'!B1375="","",'Trunked Talkgroup Optional'!B1375)</f>
        <v/>
      </c>
    </row>
    <row r="1376" spans="1:1" x14ac:dyDescent="0.25">
      <c r="A1376" s="254" t="str">
        <f>IF('Trunked Talkgroup Optional'!B1376="","",'Trunked Talkgroup Optional'!B1376)</f>
        <v/>
      </c>
    </row>
    <row r="1377" spans="1:1" x14ac:dyDescent="0.25">
      <c r="A1377" s="254" t="str">
        <f>IF('Trunked Talkgroup Optional'!B1377="","",'Trunked Talkgroup Optional'!B1377)</f>
        <v/>
      </c>
    </row>
    <row r="1378" spans="1:1" x14ac:dyDescent="0.25">
      <c r="A1378" s="254" t="str">
        <f>IF('Trunked Talkgroup Optional'!B1378="","",'Trunked Talkgroup Optional'!B1378)</f>
        <v/>
      </c>
    </row>
    <row r="1379" spans="1:1" x14ac:dyDescent="0.25">
      <c r="A1379" s="254" t="str">
        <f>IF('Trunked Talkgroup Optional'!B1379="","",'Trunked Talkgroup Optional'!B1379)</f>
        <v/>
      </c>
    </row>
    <row r="1380" spans="1:1" x14ac:dyDescent="0.25">
      <c r="A1380" s="254" t="str">
        <f>IF('Trunked Talkgroup Optional'!B1380="","",'Trunked Talkgroup Optional'!B1380)</f>
        <v/>
      </c>
    </row>
    <row r="1381" spans="1:1" x14ac:dyDescent="0.25">
      <c r="A1381" s="254" t="str">
        <f>IF('Trunked Talkgroup Optional'!B1381="","",'Trunked Talkgroup Optional'!B1381)</f>
        <v/>
      </c>
    </row>
    <row r="1382" spans="1:1" x14ac:dyDescent="0.25">
      <c r="A1382" s="254" t="str">
        <f>IF('Trunked Talkgroup Optional'!B1382="","",'Trunked Talkgroup Optional'!B1382)</f>
        <v/>
      </c>
    </row>
    <row r="1383" spans="1:1" x14ac:dyDescent="0.25">
      <c r="A1383" s="254" t="str">
        <f>IF('Trunked Talkgroup Optional'!B1383="","",'Trunked Talkgroup Optional'!B1383)</f>
        <v/>
      </c>
    </row>
    <row r="1384" spans="1:1" x14ac:dyDescent="0.25">
      <c r="A1384" s="254" t="str">
        <f>IF('Trunked Talkgroup Optional'!B1384="","",'Trunked Talkgroup Optional'!B1384)</f>
        <v/>
      </c>
    </row>
    <row r="1385" spans="1:1" x14ac:dyDescent="0.25">
      <c r="A1385" s="254" t="str">
        <f>IF('Trunked Talkgroup Optional'!B1385="","",'Trunked Talkgroup Optional'!B1385)</f>
        <v/>
      </c>
    </row>
    <row r="1386" spans="1:1" x14ac:dyDescent="0.25">
      <c r="A1386" s="254" t="str">
        <f>IF('Trunked Talkgroup Optional'!B1386="","",'Trunked Talkgroup Optional'!B1386)</f>
        <v/>
      </c>
    </row>
    <row r="1387" spans="1:1" x14ac:dyDescent="0.25">
      <c r="A1387" s="254" t="str">
        <f>IF('Trunked Talkgroup Optional'!B1387="","",'Trunked Talkgroup Optional'!B1387)</f>
        <v/>
      </c>
    </row>
    <row r="1388" spans="1:1" x14ac:dyDescent="0.25">
      <c r="A1388" s="254" t="str">
        <f>IF('Trunked Talkgroup Optional'!B1388="","",'Trunked Talkgroup Optional'!B1388)</f>
        <v/>
      </c>
    </row>
    <row r="1389" spans="1:1" x14ac:dyDescent="0.25">
      <c r="A1389" s="254" t="str">
        <f>IF('Trunked Talkgroup Optional'!B1389="","",'Trunked Talkgroup Optional'!B1389)</f>
        <v/>
      </c>
    </row>
    <row r="1390" spans="1:1" x14ac:dyDescent="0.25">
      <c r="A1390" s="254" t="str">
        <f>IF('Trunked Talkgroup Optional'!B1390="","",'Trunked Talkgroup Optional'!B1390)</f>
        <v/>
      </c>
    </row>
    <row r="1391" spans="1:1" x14ac:dyDescent="0.25">
      <c r="A1391" s="254" t="str">
        <f>IF('Trunked Talkgroup Optional'!B1391="","",'Trunked Talkgroup Optional'!B1391)</f>
        <v/>
      </c>
    </row>
    <row r="1392" spans="1:1" x14ac:dyDescent="0.25">
      <c r="A1392" s="254" t="str">
        <f>IF('Trunked Talkgroup Optional'!B1392="","",'Trunked Talkgroup Optional'!B1392)</f>
        <v/>
      </c>
    </row>
    <row r="1393" spans="1:1" x14ac:dyDescent="0.25">
      <c r="A1393" s="254" t="str">
        <f>IF('Trunked Talkgroup Optional'!B1393="","",'Trunked Talkgroup Optional'!B1393)</f>
        <v/>
      </c>
    </row>
    <row r="1394" spans="1:1" x14ac:dyDescent="0.25">
      <c r="A1394" s="254" t="str">
        <f>IF('Trunked Talkgroup Optional'!B1394="","",'Trunked Talkgroup Optional'!B1394)</f>
        <v/>
      </c>
    </row>
    <row r="1395" spans="1:1" x14ac:dyDescent="0.25">
      <c r="A1395" s="254" t="str">
        <f>IF('Trunked Talkgroup Optional'!B1395="","",'Trunked Talkgroup Optional'!B1395)</f>
        <v/>
      </c>
    </row>
    <row r="1396" spans="1:1" x14ac:dyDescent="0.25">
      <c r="A1396" s="254" t="str">
        <f>IF('Trunked Talkgroup Optional'!B1396="","",'Trunked Talkgroup Optional'!B1396)</f>
        <v/>
      </c>
    </row>
    <row r="1397" spans="1:1" x14ac:dyDescent="0.25">
      <c r="A1397" s="254" t="str">
        <f>IF('Trunked Talkgroup Optional'!B1397="","",'Trunked Talkgroup Optional'!B1397)</f>
        <v/>
      </c>
    </row>
    <row r="1398" spans="1:1" x14ac:dyDescent="0.25">
      <c r="A1398" s="254" t="str">
        <f>IF('Trunked Talkgroup Optional'!B1398="","",'Trunked Talkgroup Optional'!B1398)</f>
        <v/>
      </c>
    </row>
    <row r="1399" spans="1:1" x14ac:dyDescent="0.25">
      <c r="A1399" s="254" t="str">
        <f>IF('Trunked Talkgroup Optional'!B1399="","",'Trunked Talkgroup Optional'!B1399)</f>
        <v/>
      </c>
    </row>
    <row r="1400" spans="1:1" x14ac:dyDescent="0.25">
      <c r="A1400" s="254" t="str">
        <f>IF('Trunked Talkgroup Optional'!B1400="","",'Trunked Talkgroup Optional'!B1400)</f>
        <v/>
      </c>
    </row>
    <row r="1401" spans="1:1" x14ac:dyDescent="0.25">
      <c r="A1401" s="254" t="str">
        <f>IF('Trunked Talkgroup Optional'!B1401="","",'Trunked Talkgroup Optional'!B1401)</f>
        <v/>
      </c>
    </row>
    <row r="1402" spans="1:1" x14ac:dyDescent="0.25">
      <c r="A1402" s="254" t="str">
        <f>IF('Trunked Talkgroup Optional'!B1402="","",'Trunked Talkgroup Optional'!B1402)</f>
        <v/>
      </c>
    </row>
    <row r="1403" spans="1:1" x14ac:dyDescent="0.25">
      <c r="A1403" s="254" t="str">
        <f>IF('Trunked Talkgroup Optional'!B1403="","",'Trunked Talkgroup Optional'!B1403)</f>
        <v/>
      </c>
    </row>
    <row r="1404" spans="1:1" x14ac:dyDescent="0.25">
      <c r="A1404" s="254" t="str">
        <f>IF('Trunked Talkgroup Optional'!B1404="","",'Trunked Talkgroup Optional'!B1404)</f>
        <v/>
      </c>
    </row>
    <row r="1405" spans="1:1" x14ac:dyDescent="0.25">
      <c r="A1405" s="254" t="str">
        <f>IF('Trunked Talkgroup Optional'!B1405="","",'Trunked Talkgroup Optional'!B1405)</f>
        <v/>
      </c>
    </row>
    <row r="1406" spans="1:1" x14ac:dyDescent="0.25">
      <c r="A1406" s="254" t="str">
        <f>IF('Trunked Talkgroup Optional'!B1406="","",'Trunked Talkgroup Optional'!B1406)</f>
        <v/>
      </c>
    </row>
    <row r="1407" spans="1:1" x14ac:dyDescent="0.25">
      <c r="A1407" s="254" t="str">
        <f>IF('Trunked Talkgroup Optional'!B1407="","",'Trunked Talkgroup Optional'!B1407)</f>
        <v/>
      </c>
    </row>
    <row r="1408" spans="1:1" x14ac:dyDescent="0.25">
      <c r="A1408" s="254" t="str">
        <f>IF('Trunked Talkgroup Optional'!B1408="","",'Trunked Talkgroup Optional'!B1408)</f>
        <v/>
      </c>
    </row>
    <row r="1409" spans="1:1" x14ac:dyDescent="0.25">
      <c r="A1409" s="254" t="str">
        <f>IF('Trunked Talkgroup Optional'!B1409="","",'Trunked Talkgroup Optional'!B1409)</f>
        <v/>
      </c>
    </row>
    <row r="1410" spans="1:1" x14ac:dyDescent="0.25">
      <c r="A1410" s="254" t="str">
        <f>IF('Trunked Talkgroup Optional'!B1410="","",'Trunked Talkgroup Optional'!B1410)</f>
        <v/>
      </c>
    </row>
    <row r="1411" spans="1:1" x14ac:dyDescent="0.25">
      <c r="A1411" s="254" t="str">
        <f>IF('Trunked Talkgroup Optional'!B1411="","",'Trunked Talkgroup Optional'!B1411)</f>
        <v/>
      </c>
    </row>
    <row r="1412" spans="1:1" x14ac:dyDescent="0.25">
      <c r="A1412" s="254" t="str">
        <f>IF('Trunked Talkgroup Optional'!B1412="","",'Trunked Talkgroup Optional'!B1412)</f>
        <v/>
      </c>
    </row>
    <row r="1413" spans="1:1" x14ac:dyDescent="0.25">
      <c r="A1413" s="254" t="str">
        <f>IF('Trunked Talkgroup Optional'!B1413="","",'Trunked Talkgroup Optional'!B1413)</f>
        <v/>
      </c>
    </row>
    <row r="1414" spans="1:1" x14ac:dyDescent="0.25">
      <c r="A1414" s="254" t="str">
        <f>IF('Trunked Talkgroup Optional'!B1414="","",'Trunked Talkgroup Optional'!B1414)</f>
        <v/>
      </c>
    </row>
    <row r="1415" spans="1:1" x14ac:dyDescent="0.25">
      <c r="A1415" s="254" t="str">
        <f>IF('Trunked Talkgroup Optional'!B1415="","",'Trunked Talkgroup Optional'!B1415)</f>
        <v/>
      </c>
    </row>
    <row r="1416" spans="1:1" x14ac:dyDescent="0.25">
      <c r="A1416" s="254" t="str">
        <f>IF('Trunked Talkgroup Optional'!B1416="","",'Trunked Talkgroup Optional'!B1416)</f>
        <v/>
      </c>
    </row>
    <row r="1417" spans="1:1" x14ac:dyDescent="0.25">
      <c r="A1417" s="254" t="str">
        <f>IF('Trunked Talkgroup Optional'!B1417="","",'Trunked Talkgroup Optional'!B1417)</f>
        <v/>
      </c>
    </row>
    <row r="1418" spans="1:1" x14ac:dyDescent="0.25">
      <c r="A1418" s="254" t="str">
        <f>IF('Trunked Talkgroup Optional'!B1418="","",'Trunked Talkgroup Optional'!B1418)</f>
        <v/>
      </c>
    </row>
    <row r="1419" spans="1:1" x14ac:dyDescent="0.25">
      <c r="A1419" s="254" t="str">
        <f>IF('Trunked Talkgroup Optional'!B1419="","",'Trunked Talkgroup Optional'!B1419)</f>
        <v/>
      </c>
    </row>
    <row r="1420" spans="1:1" x14ac:dyDescent="0.25">
      <c r="A1420" s="254" t="str">
        <f>IF('Trunked Talkgroup Optional'!B1420="","",'Trunked Talkgroup Optional'!B1420)</f>
        <v/>
      </c>
    </row>
    <row r="1421" spans="1:1" x14ac:dyDescent="0.25">
      <c r="A1421" s="254" t="str">
        <f>IF('Trunked Talkgroup Optional'!B1421="","",'Trunked Talkgroup Optional'!B1421)</f>
        <v/>
      </c>
    </row>
    <row r="1422" spans="1:1" x14ac:dyDescent="0.25">
      <c r="A1422" s="254" t="str">
        <f>IF('Trunked Talkgroup Optional'!B1422="","",'Trunked Talkgroup Optional'!B1422)</f>
        <v/>
      </c>
    </row>
    <row r="1423" spans="1:1" x14ac:dyDescent="0.25">
      <c r="A1423" s="254" t="str">
        <f>IF('Trunked Talkgroup Optional'!B1423="","",'Trunked Talkgroup Optional'!B1423)</f>
        <v/>
      </c>
    </row>
    <row r="1424" spans="1:1" x14ac:dyDescent="0.25">
      <c r="A1424" s="254" t="str">
        <f>IF('Trunked Talkgroup Optional'!B1424="","",'Trunked Talkgroup Optional'!B1424)</f>
        <v/>
      </c>
    </row>
    <row r="1425" spans="1:1" x14ac:dyDescent="0.25">
      <c r="A1425" s="254" t="str">
        <f>IF('Trunked Talkgroup Optional'!B1425="","",'Trunked Talkgroup Optional'!B1425)</f>
        <v/>
      </c>
    </row>
    <row r="1426" spans="1:1" x14ac:dyDescent="0.25">
      <c r="A1426" s="254" t="str">
        <f>IF('Trunked Talkgroup Optional'!B1426="","",'Trunked Talkgroup Optional'!B1426)</f>
        <v/>
      </c>
    </row>
    <row r="1427" spans="1:1" x14ac:dyDescent="0.25">
      <c r="A1427" s="254" t="str">
        <f>IF('Trunked Talkgroup Optional'!B1427="","",'Trunked Talkgroup Optional'!B1427)</f>
        <v/>
      </c>
    </row>
    <row r="1428" spans="1:1" x14ac:dyDescent="0.25">
      <c r="A1428" s="254" t="str">
        <f>IF('Trunked Talkgroup Optional'!B1428="","",'Trunked Talkgroup Optional'!B1428)</f>
        <v/>
      </c>
    </row>
    <row r="1429" spans="1:1" x14ac:dyDescent="0.25">
      <c r="A1429" s="254" t="str">
        <f>IF('Trunked Talkgroup Optional'!B1429="","",'Trunked Talkgroup Optional'!B1429)</f>
        <v/>
      </c>
    </row>
    <row r="1430" spans="1:1" x14ac:dyDescent="0.25">
      <c r="A1430" s="254" t="str">
        <f>IF('Trunked Talkgroup Optional'!B1430="","",'Trunked Talkgroup Optional'!B1430)</f>
        <v/>
      </c>
    </row>
    <row r="1431" spans="1:1" x14ac:dyDescent="0.25">
      <c r="A1431" s="254" t="str">
        <f>IF('Trunked Talkgroup Optional'!B1431="","",'Trunked Talkgroup Optional'!B1431)</f>
        <v/>
      </c>
    </row>
    <row r="1432" spans="1:1" x14ac:dyDescent="0.25">
      <c r="A1432" s="254" t="str">
        <f>IF('Trunked Talkgroup Optional'!B1432="","",'Trunked Talkgroup Optional'!B1432)</f>
        <v/>
      </c>
    </row>
    <row r="1433" spans="1:1" x14ac:dyDescent="0.25">
      <c r="A1433" s="254" t="str">
        <f>IF('Trunked Talkgroup Optional'!B1433="","",'Trunked Talkgroup Optional'!B1433)</f>
        <v/>
      </c>
    </row>
    <row r="1434" spans="1:1" x14ac:dyDescent="0.25">
      <c r="A1434" s="254" t="str">
        <f>IF('Trunked Talkgroup Optional'!B1434="","",'Trunked Talkgroup Optional'!B1434)</f>
        <v/>
      </c>
    </row>
    <row r="1435" spans="1:1" x14ac:dyDescent="0.25">
      <c r="A1435" s="254" t="str">
        <f>IF('Trunked Talkgroup Optional'!B1435="","",'Trunked Talkgroup Optional'!B1435)</f>
        <v/>
      </c>
    </row>
    <row r="1436" spans="1:1" x14ac:dyDescent="0.25">
      <c r="A1436" s="254" t="str">
        <f>IF('Trunked Talkgroup Optional'!B1436="","",'Trunked Talkgroup Optional'!B1436)</f>
        <v/>
      </c>
    </row>
    <row r="1437" spans="1:1" x14ac:dyDescent="0.25">
      <c r="A1437" s="254" t="str">
        <f>IF('Trunked Talkgroup Optional'!B1437="","",'Trunked Talkgroup Optional'!B1437)</f>
        <v/>
      </c>
    </row>
    <row r="1438" spans="1:1" x14ac:dyDescent="0.25">
      <c r="A1438" s="254" t="str">
        <f>IF('Trunked Talkgroup Optional'!B1438="","",'Trunked Talkgroup Optional'!B1438)</f>
        <v/>
      </c>
    </row>
    <row r="1439" spans="1:1" x14ac:dyDescent="0.25">
      <c r="A1439" s="254" t="str">
        <f>IF('Trunked Talkgroup Optional'!B1439="","",'Trunked Talkgroup Optional'!B1439)</f>
        <v/>
      </c>
    </row>
    <row r="1440" spans="1:1" x14ac:dyDescent="0.25">
      <c r="A1440" s="254" t="str">
        <f>IF('Trunked Talkgroup Optional'!B1440="","",'Trunked Talkgroup Optional'!B1440)</f>
        <v/>
      </c>
    </row>
    <row r="1441" spans="1:1" x14ac:dyDescent="0.25">
      <c r="A1441" s="254" t="str">
        <f>IF('Trunked Talkgroup Optional'!B1441="","",'Trunked Talkgroup Optional'!B1441)</f>
        <v/>
      </c>
    </row>
    <row r="1442" spans="1:1" x14ac:dyDescent="0.25">
      <c r="A1442" s="254" t="str">
        <f>IF('Trunked Talkgroup Optional'!B1442="","",'Trunked Talkgroup Optional'!B1442)</f>
        <v/>
      </c>
    </row>
    <row r="1443" spans="1:1" x14ac:dyDescent="0.25">
      <c r="A1443" s="254" t="str">
        <f>IF('Trunked Talkgroup Optional'!B1443="","",'Trunked Talkgroup Optional'!B1443)</f>
        <v/>
      </c>
    </row>
    <row r="1444" spans="1:1" x14ac:dyDescent="0.25">
      <c r="A1444" s="254" t="str">
        <f>IF('Trunked Talkgroup Optional'!B1444="","",'Trunked Talkgroup Optional'!B1444)</f>
        <v/>
      </c>
    </row>
    <row r="1445" spans="1:1" x14ac:dyDescent="0.25">
      <c r="A1445" s="254" t="str">
        <f>IF('Trunked Talkgroup Optional'!B1445="","",'Trunked Talkgroup Optional'!B1445)</f>
        <v/>
      </c>
    </row>
    <row r="1446" spans="1:1" x14ac:dyDescent="0.25">
      <c r="A1446" s="254" t="str">
        <f>IF('Trunked Talkgroup Optional'!B1446="","",'Trunked Talkgroup Optional'!B1446)</f>
        <v/>
      </c>
    </row>
    <row r="1447" spans="1:1" x14ac:dyDescent="0.25">
      <c r="A1447" s="254" t="str">
        <f>IF('Trunked Talkgroup Optional'!B1447="","",'Trunked Talkgroup Optional'!B1447)</f>
        <v/>
      </c>
    </row>
    <row r="1448" spans="1:1" x14ac:dyDescent="0.25">
      <c r="A1448" s="254" t="str">
        <f>IF('Trunked Talkgroup Optional'!B1448="","",'Trunked Talkgroup Optional'!B1448)</f>
        <v/>
      </c>
    </row>
    <row r="1449" spans="1:1" x14ac:dyDescent="0.25">
      <c r="A1449" s="254" t="str">
        <f>IF('Trunked Talkgroup Optional'!B1449="","",'Trunked Talkgroup Optional'!B1449)</f>
        <v/>
      </c>
    </row>
    <row r="1450" spans="1:1" x14ac:dyDescent="0.25">
      <c r="A1450" s="254" t="str">
        <f>IF('Trunked Talkgroup Optional'!B1450="","",'Trunked Talkgroup Optional'!B1450)</f>
        <v/>
      </c>
    </row>
    <row r="1451" spans="1:1" x14ac:dyDescent="0.25">
      <c r="A1451" s="254" t="str">
        <f>IF('Trunked Talkgroup Optional'!B1451="","",'Trunked Talkgroup Optional'!B1451)</f>
        <v/>
      </c>
    </row>
    <row r="1452" spans="1:1" x14ac:dyDescent="0.25">
      <c r="A1452" s="254" t="str">
        <f>IF('Trunked Talkgroup Optional'!B1452="","",'Trunked Talkgroup Optional'!B1452)</f>
        <v/>
      </c>
    </row>
    <row r="1453" spans="1:1" x14ac:dyDescent="0.25">
      <c r="A1453" s="254" t="str">
        <f>IF('Trunked Talkgroup Optional'!B1453="","",'Trunked Talkgroup Optional'!B1453)</f>
        <v/>
      </c>
    </row>
    <row r="1454" spans="1:1" x14ac:dyDescent="0.25">
      <c r="A1454" s="254" t="str">
        <f>IF('Trunked Talkgroup Optional'!B1454="","",'Trunked Talkgroup Optional'!B1454)</f>
        <v/>
      </c>
    </row>
    <row r="1455" spans="1:1" x14ac:dyDescent="0.25">
      <c r="A1455" s="254" t="str">
        <f>IF('Trunked Talkgroup Optional'!B1455="","",'Trunked Talkgroup Optional'!B1455)</f>
        <v/>
      </c>
    </row>
    <row r="1456" spans="1:1" x14ac:dyDescent="0.25">
      <c r="A1456" s="254" t="str">
        <f>IF('Trunked Talkgroup Optional'!B1456="","",'Trunked Talkgroup Optional'!B1456)</f>
        <v/>
      </c>
    </row>
    <row r="1457" spans="1:1" x14ac:dyDescent="0.25">
      <c r="A1457" s="254" t="str">
        <f>IF('Trunked Talkgroup Optional'!B1457="","",'Trunked Talkgroup Optional'!B1457)</f>
        <v/>
      </c>
    </row>
    <row r="1458" spans="1:1" x14ac:dyDescent="0.25">
      <c r="A1458" s="254" t="str">
        <f>IF('Trunked Talkgroup Optional'!B1458="","",'Trunked Talkgroup Optional'!B1458)</f>
        <v/>
      </c>
    </row>
    <row r="1459" spans="1:1" x14ac:dyDescent="0.25">
      <c r="A1459" s="254" t="str">
        <f>IF('Trunked Talkgroup Optional'!B1459="","",'Trunked Talkgroup Optional'!B1459)</f>
        <v/>
      </c>
    </row>
    <row r="1460" spans="1:1" x14ac:dyDescent="0.25">
      <c r="A1460" s="254" t="str">
        <f>IF('Trunked Talkgroup Optional'!B1460="","",'Trunked Talkgroup Optional'!B1460)</f>
        <v/>
      </c>
    </row>
    <row r="1461" spans="1:1" x14ac:dyDescent="0.25">
      <c r="A1461" s="254" t="str">
        <f>IF('Trunked Talkgroup Optional'!B1461="","",'Trunked Talkgroup Optional'!B1461)</f>
        <v/>
      </c>
    </row>
    <row r="1462" spans="1:1" x14ac:dyDescent="0.25">
      <c r="A1462" s="254" t="str">
        <f>IF('Trunked Talkgroup Optional'!B1462="","",'Trunked Talkgroup Optional'!B1462)</f>
        <v/>
      </c>
    </row>
    <row r="1463" spans="1:1" x14ac:dyDescent="0.25">
      <c r="A1463" s="254" t="str">
        <f>IF('Trunked Talkgroup Optional'!B1463="","",'Trunked Talkgroup Optional'!B1463)</f>
        <v/>
      </c>
    </row>
    <row r="1464" spans="1:1" x14ac:dyDescent="0.25">
      <c r="A1464" s="254" t="str">
        <f>IF('Trunked Talkgroup Optional'!B1464="","",'Trunked Talkgroup Optional'!B1464)</f>
        <v/>
      </c>
    </row>
    <row r="1465" spans="1:1" x14ac:dyDescent="0.25">
      <c r="A1465" s="254" t="str">
        <f>IF('Trunked Talkgroup Optional'!B1465="","",'Trunked Talkgroup Optional'!B1465)</f>
        <v/>
      </c>
    </row>
    <row r="1466" spans="1:1" x14ac:dyDescent="0.25">
      <c r="A1466" s="254" t="str">
        <f>IF('Trunked Talkgroup Optional'!B1466="","",'Trunked Talkgroup Optional'!B1466)</f>
        <v/>
      </c>
    </row>
    <row r="1467" spans="1:1" x14ac:dyDescent="0.25">
      <c r="A1467" s="254" t="str">
        <f>IF('Trunked Talkgroup Optional'!B1467="","",'Trunked Talkgroup Optional'!B1467)</f>
        <v/>
      </c>
    </row>
    <row r="1468" spans="1:1" x14ac:dyDescent="0.25">
      <c r="A1468" s="254" t="str">
        <f>IF('Trunked Talkgroup Optional'!B1468="","",'Trunked Talkgroup Optional'!B1468)</f>
        <v/>
      </c>
    </row>
    <row r="1469" spans="1:1" x14ac:dyDescent="0.25">
      <c r="A1469" s="254" t="str">
        <f>IF('Trunked Talkgroup Optional'!B1469="","",'Trunked Talkgroup Optional'!B1469)</f>
        <v/>
      </c>
    </row>
    <row r="1470" spans="1:1" x14ac:dyDescent="0.25">
      <c r="A1470" s="254" t="str">
        <f>IF('Trunked Talkgroup Optional'!B1470="","",'Trunked Talkgroup Optional'!B1470)</f>
        <v/>
      </c>
    </row>
    <row r="1471" spans="1:1" x14ac:dyDescent="0.25">
      <c r="A1471" s="254" t="str">
        <f>IF('Trunked Talkgroup Optional'!B1471="","",'Trunked Talkgroup Optional'!B1471)</f>
        <v/>
      </c>
    </row>
    <row r="1472" spans="1:1" x14ac:dyDescent="0.25">
      <c r="A1472" s="254" t="str">
        <f>IF('Trunked Talkgroup Optional'!B1472="","",'Trunked Talkgroup Optional'!B1472)</f>
        <v/>
      </c>
    </row>
    <row r="1473" spans="1:1" x14ac:dyDescent="0.25">
      <c r="A1473" s="254" t="str">
        <f>IF('Trunked Talkgroup Optional'!B1473="","",'Trunked Talkgroup Optional'!B1473)</f>
        <v/>
      </c>
    </row>
    <row r="1474" spans="1:1" x14ac:dyDescent="0.25">
      <c r="A1474" s="254" t="str">
        <f>IF('Trunked Talkgroup Optional'!B1474="","",'Trunked Talkgroup Optional'!B1474)</f>
        <v/>
      </c>
    </row>
    <row r="1475" spans="1:1" x14ac:dyDescent="0.25">
      <c r="A1475" s="254" t="str">
        <f>IF('Trunked Talkgroup Optional'!B1475="","",'Trunked Talkgroup Optional'!B1475)</f>
        <v/>
      </c>
    </row>
    <row r="1476" spans="1:1" x14ac:dyDescent="0.25">
      <c r="A1476" s="254" t="str">
        <f>IF('Trunked Talkgroup Optional'!B1476="","",'Trunked Talkgroup Optional'!B1476)</f>
        <v/>
      </c>
    </row>
    <row r="1477" spans="1:1" x14ac:dyDescent="0.25">
      <c r="A1477" s="254" t="str">
        <f>IF('Trunked Talkgroup Optional'!B1477="","",'Trunked Talkgroup Optional'!B1477)</f>
        <v/>
      </c>
    </row>
    <row r="1478" spans="1:1" x14ac:dyDescent="0.25">
      <c r="A1478" s="254" t="str">
        <f>IF('Trunked Talkgroup Optional'!B1478="","",'Trunked Talkgroup Optional'!B1478)</f>
        <v/>
      </c>
    </row>
    <row r="1479" spans="1:1" x14ac:dyDescent="0.25">
      <c r="A1479" s="254" t="str">
        <f>IF('Trunked Talkgroup Optional'!B1479="","",'Trunked Talkgroup Optional'!B1479)</f>
        <v/>
      </c>
    </row>
    <row r="1480" spans="1:1" x14ac:dyDescent="0.25">
      <c r="A1480" s="254" t="str">
        <f>IF('Trunked Talkgroup Optional'!B1480="","",'Trunked Talkgroup Optional'!B1480)</f>
        <v/>
      </c>
    </row>
    <row r="1481" spans="1:1" x14ac:dyDescent="0.25">
      <c r="A1481" s="254" t="str">
        <f>IF('Trunked Talkgroup Optional'!B1481="","",'Trunked Talkgroup Optional'!B1481)</f>
        <v/>
      </c>
    </row>
    <row r="1482" spans="1:1" x14ac:dyDescent="0.25">
      <c r="A1482" s="254" t="str">
        <f>IF('Trunked Talkgroup Optional'!B1482="","",'Trunked Talkgroup Optional'!B1482)</f>
        <v/>
      </c>
    </row>
    <row r="1483" spans="1:1" x14ac:dyDescent="0.25">
      <c r="A1483" s="254" t="str">
        <f>IF('Trunked Talkgroup Optional'!B1483="","",'Trunked Talkgroup Optional'!B1483)</f>
        <v/>
      </c>
    </row>
    <row r="1484" spans="1:1" x14ac:dyDescent="0.25">
      <c r="A1484" s="254" t="str">
        <f>IF('Trunked Talkgroup Optional'!B1484="","",'Trunked Talkgroup Optional'!B1484)</f>
        <v/>
      </c>
    </row>
    <row r="1485" spans="1:1" x14ac:dyDescent="0.25">
      <c r="A1485" s="254" t="str">
        <f>IF('Trunked Talkgroup Optional'!B1485="","",'Trunked Talkgroup Optional'!B1485)</f>
        <v/>
      </c>
    </row>
    <row r="1486" spans="1:1" x14ac:dyDescent="0.25">
      <c r="A1486" s="254" t="str">
        <f>IF('Trunked Talkgroup Optional'!B1486="","",'Trunked Talkgroup Optional'!B1486)</f>
        <v/>
      </c>
    </row>
    <row r="1487" spans="1:1" x14ac:dyDescent="0.25">
      <c r="A1487" s="254" t="str">
        <f>IF('Trunked Talkgroup Optional'!B1487="","",'Trunked Talkgroup Optional'!B1487)</f>
        <v/>
      </c>
    </row>
    <row r="1488" spans="1:1" x14ac:dyDescent="0.25">
      <c r="A1488" s="254" t="str">
        <f>IF('Trunked Talkgroup Optional'!B1488="","",'Trunked Talkgroup Optional'!B1488)</f>
        <v/>
      </c>
    </row>
    <row r="1489" spans="1:1" x14ac:dyDescent="0.25">
      <c r="A1489" s="254" t="str">
        <f>IF('Trunked Talkgroup Optional'!B1489="","",'Trunked Talkgroup Optional'!B1489)</f>
        <v/>
      </c>
    </row>
    <row r="1490" spans="1:1" x14ac:dyDescent="0.25">
      <c r="A1490" s="254" t="str">
        <f>IF('Trunked Talkgroup Optional'!B1490="","",'Trunked Talkgroup Optional'!B1490)</f>
        <v/>
      </c>
    </row>
    <row r="1491" spans="1:1" x14ac:dyDescent="0.25">
      <c r="A1491" s="254" t="str">
        <f>IF('Trunked Talkgroup Optional'!B1491="","",'Trunked Talkgroup Optional'!B1491)</f>
        <v/>
      </c>
    </row>
    <row r="1492" spans="1:1" x14ac:dyDescent="0.25">
      <c r="A1492" s="254" t="str">
        <f>IF('Trunked Talkgroup Optional'!B1492="","",'Trunked Talkgroup Optional'!B1492)</f>
        <v/>
      </c>
    </row>
    <row r="1493" spans="1:1" x14ac:dyDescent="0.25">
      <c r="A1493" s="254" t="str">
        <f>IF('Trunked Talkgroup Optional'!B1493="","",'Trunked Talkgroup Optional'!B1493)</f>
        <v/>
      </c>
    </row>
    <row r="1494" spans="1:1" x14ac:dyDescent="0.25">
      <c r="A1494" s="254" t="str">
        <f>IF('Trunked Talkgroup Optional'!B1494="","",'Trunked Talkgroup Optional'!B1494)</f>
        <v/>
      </c>
    </row>
    <row r="1495" spans="1:1" x14ac:dyDescent="0.25">
      <c r="A1495" s="254" t="str">
        <f>IF('Trunked Talkgroup Optional'!B1495="","",'Trunked Talkgroup Optional'!B1495)</f>
        <v/>
      </c>
    </row>
    <row r="1496" spans="1:1" x14ac:dyDescent="0.25">
      <c r="A1496" s="254" t="str">
        <f>IF('Trunked Talkgroup Optional'!B1496="","",'Trunked Talkgroup Optional'!B1496)</f>
        <v/>
      </c>
    </row>
    <row r="1497" spans="1:1" x14ac:dyDescent="0.25">
      <c r="A1497" s="254" t="str">
        <f>IF('Trunked Talkgroup Optional'!B1497="","",'Trunked Talkgroup Optional'!B1497)</f>
        <v/>
      </c>
    </row>
    <row r="1498" spans="1:1" x14ac:dyDescent="0.25">
      <c r="A1498" s="254" t="str">
        <f>IF('Trunked Talkgroup Optional'!B1498="","",'Trunked Talkgroup Optional'!B1498)</f>
        <v/>
      </c>
    </row>
    <row r="1499" spans="1:1" x14ac:dyDescent="0.25">
      <c r="A1499" s="254" t="str">
        <f>IF('Trunked Talkgroup Optional'!B1499="","",'Trunked Talkgroup Optional'!B1499)</f>
        <v/>
      </c>
    </row>
    <row r="1500" spans="1:1" x14ac:dyDescent="0.25">
      <c r="A1500" s="254" t="str">
        <f>IF('Trunked Talkgroup Optional'!B1500="","",'Trunked Talkgroup Optional'!B1500)</f>
        <v/>
      </c>
    </row>
    <row r="1501" spans="1:1" x14ac:dyDescent="0.25">
      <c r="A1501" s="254" t="str">
        <f>IF('Trunked Talkgroup Optional'!B1501="","",'Trunked Talkgroup Optional'!B1501)</f>
        <v/>
      </c>
    </row>
    <row r="1502" spans="1:1" x14ac:dyDescent="0.25">
      <c r="A1502" s="254" t="str">
        <f>IF('Trunked Talkgroup Optional'!B1502="","",'Trunked Talkgroup Optional'!B1502)</f>
        <v/>
      </c>
    </row>
    <row r="1503" spans="1:1" x14ac:dyDescent="0.25">
      <c r="A1503" s="254" t="str">
        <f>IF('Trunked Talkgroup Optional'!B1503="","",'Trunked Talkgroup Optional'!B1503)</f>
        <v/>
      </c>
    </row>
    <row r="1504" spans="1:1" x14ac:dyDescent="0.25">
      <c r="A1504" s="254" t="str">
        <f>IF('Trunked Talkgroup Optional'!B1504="","",'Trunked Talkgroup Optional'!B1504)</f>
        <v/>
      </c>
    </row>
    <row r="1505" spans="1:1" x14ac:dyDescent="0.25">
      <c r="A1505" s="254" t="str">
        <f>IF('Trunked Talkgroup Optional'!B1505="","",'Trunked Talkgroup Optional'!B1505)</f>
        <v/>
      </c>
    </row>
    <row r="1506" spans="1:1" x14ac:dyDescent="0.25">
      <c r="A1506" s="254" t="str">
        <f>IF('Trunked Talkgroup Optional'!B1506="","",'Trunked Talkgroup Optional'!B1506)</f>
        <v/>
      </c>
    </row>
    <row r="1507" spans="1:1" x14ac:dyDescent="0.25">
      <c r="A1507" s="254" t="str">
        <f>IF('Trunked Talkgroup Optional'!B1507="","",'Trunked Talkgroup Optional'!B1507)</f>
        <v/>
      </c>
    </row>
    <row r="1508" spans="1:1" x14ac:dyDescent="0.25">
      <c r="A1508" s="254" t="str">
        <f>IF('Trunked Talkgroup Optional'!B1508="","",'Trunked Talkgroup Optional'!B1508)</f>
        <v/>
      </c>
    </row>
    <row r="1509" spans="1:1" x14ac:dyDescent="0.25">
      <c r="A1509" s="254" t="str">
        <f>IF('Trunked Talkgroup Optional'!B1509="","",'Trunked Talkgroup Optional'!B1509)</f>
        <v/>
      </c>
    </row>
    <row r="1510" spans="1:1" x14ac:dyDescent="0.25">
      <c r="A1510" s="254" t="str">
        <f>IF('Trunked Talkgroup Optional'!B1510="","",'Trunked Talkgroup Optional'!B1510)</f>
        <v/>
      </c>
    </row>
    <row r="1511" spans="1:1" x14ac:dyDescent="0.25">
      <c r="A1511" s="254" t="str">
        <f>IF('Trunked Talkgroup Optional'!B1511="","",'Trunked Talkgroup Optional'!B1511)</f>
        <v/>
      </c>
    </row>
    <row r="1512" spans="1:1" x14ac:dyDescent="0.25">
      <c r="A1512" s="254" t="str">
        <f>IF('Trunked Talkgroup Optional'!B1512="","",'Trunked Talkgroup Optional'!B1512)</f>
        <v/>
      </c>
    </row>
    <row r="1513" spans="1:1" x14ac:dyDescent="0.25">
      <c r="A1513" s="254" t="str">
        <f>IF('Trunked Talkgroup Optional'!B1513="","",'Trunked Talkgroup Optional'!B1513)</f>
        <v/>
      </c>
    </row>
    <row r="1514" spans="1:1" x14ac:dyDescent="0.25">
      <c r="A1514" s="254" t="str">
        <f>IF('Trunked Talkgroup Optional'!B1514="","",'Trunked Talkgroup Optional'!B1514)</f>
        <v/>
      </c>
    </row>
    <row r="1515" spans="1:1" x14ac:dyDescent="0.25">
      <c r="A1515" s="254" t="str">
        <f>IF('Trunked Talkgroup Optional'!B1515="","",'Trunked Talkgroup Optional'!B1515)</f>
        <v/>
      </c>
    </row>
    <row r="1516" spans="1:1" x14ac:dyDescent="0.25">
      <c r="A1516" s="254" t="str">
        <f>IF('Trunked Talkgroup Optional'!B1516="","",'Trunked Talkgroup Optional'!B1516)</f>
        <v/>
      </c>
    </row>
    <row r="1517" spans="1:1" x14ac:dyDescent="0.25">
      <c r="A1517" s="254" t="str">
        <f>IF('Trunked Talkgroup Optional'!B1517="","",'Trunked Talkgroup Optional'!B1517)</f>
        <v/>
      </c>
    </row>
    <row r="1518" spans="1:1" x14ac:dyDescent="0.25">
      <c r="A1518" s="254" t="str">
        <f>IF('Trunked Talkgroup Optional'!B1518="","",'Trunked Talkgroup Optional'!B1518)</f>
        <v/>
      </c>
    </row>
    <row r="1519" spans="1:1" x14ac:dyDescent="0.25">
      <c r="A1519" s="254" t="str">
        <f>IF('Trunked Talkgroup Optional'!B1519="","",'Trunked Talkgroup Optional'!B1519)</f>
        <v/>
      </c>
    </row>
    <row r="1520" spans="1:1" x14ac:dyDescent="0.25">
      <c r="A1520" s="254" t="str">
        <f>IF('Trunked Talkgroup Optional'!B1520="","",'Trunked Talkgroup Optional'!B1520)</f>
        <v/>
      </c>
    </row>
    <row r="1521" spans="1:1" x14ac:dyDescent="0.25">
      <c r="A1521" s="254" t="str">
        <f>IF('Trunked Talkgroup Optional'!B1521="","",'Trunked Talkgroup Optional'!B1521)</f>
        <v/>
      </c>
    </row>
    <row r="1522" spans="1:1" x14ac:dyDescent="0.25">
      <c r="A1522" s="254" t="str">
        <f>IF('Trunked Talkgroup Optional'!B1522="","",'Trunked Talkgroup Optional'!B1522)</f>
        <v/>
      </c>
    </row>
    <row r="1523" spans="1:1" x14ac:dyDescent="0.25">
      <c r="A1523" s="254" t="str">
        <f>IF('Trunked Talkgroup Optional'!B1523="","",'Trunked Talkgroup Optional'!B1523)</f>
        <v/>
      </c>
    </row>
    <row r="1524" spans="1:1" x14ac:dyDescent="0.25">
      <c r="A1524" s="254" t="str">
        <f>IF('Trunked Talkgroup Optional'!B1524="","",'Trunked Talkgroup Optional'!B1524)</f>
        <v/>
      </c>
    </row>
    <row r="1525" spans="1:1" x14ac:dyDescent="0.25">
      <c r="A1525" s="254" t="str">
        <f>IF('Trunked Talkgroup Optional'!B1525="","",'Trunked Talkgroup Optional'!B1525)</f>
        <v/>
      </c>
    </row>
    <row r="1526" spans="1:1" x14ac:dyDescent="0.25">
      <c r="A1526" s="254" t="str">
        <f>IF('Trunked Talkgroup Optional'!B1526="","",'Trunked Talkgroup Optional'!B1526)</f>
        <v/>
      </c>
    </row>
    <row r="1527" spans="1:1" x14ac:dyDescent="0.25">
      <c r="A1527" s="254" t="str">
        <f>IF('Trunked Talkgroup Optional'!B1527="","",'Trunked Talkgroup Optional'!B1527)</f>
        <v/>
      </c>
    </row>
    <row r="1528" spans="1:1" x14ac:dyDescent="0.25">
      <c r="A1528" s="254" t="str">
        <f>IF('Trunked Talkgroup Optional'!B1528="","",'Trunked Talkgroup Optional'!B1528)</f>
        <v/>
      </c>
    </row>
    <row r="1529" spans="1:1" x14ac:dyDescent="0.25">
      <c r="A1529" s="254" t="str">
        <f>IF('Trunked Talkgroup Optional'!B1529="","",'Trunked Talkgroup Optional'!B1529)</f>
        <v/>
      </c>
    </row>
    <row r="1530" spans="1:1" x14ac:dyDescent="0.25">
      <c r="A1530" s="254" t="str">
        <f>IF('Trunked Talkgroup Optional'!B1530="","",'Trunked Talkgroup Optional'!B1530)</f>
        <v/>
      </c>
    </row>
    <row r="1531" spans="1:1" x14ac:dyDescent="0.25">
      <c r="A1531" s="254" t="str">
        <f>IF('Trunked Talkgroup Optional'!B1531="","",'Trunked Talkgroup Optional'!B1531)</f>
        <v/>
      </c>
    </row>
    <row r="1532" spans="1:1" x14ac:dyDescent="0.25">
      <c r="A1532" s="254" t="str">
        <f>IF('Trunked Talkgroup Optional'!B1532="","",'Trunked Talkgroup Optional'!B1532)</f>
        <v/>
      </c>
    </row>
    <row r="1533" spans="1:1" x14ac:dyDescent="0.25">
      <c r="A1533" s="254" t="str">
        <f>IF('Trunked Talkgroup Optional'!B1533="","",'Trunked Talkgroup Optional'!B1533)</f>
        <v/>
      </c>
    </row>
    <row r="1534" spans="1:1" x14ac:dyDescent="0.25">
      <c r="A1534" s="254" t="str">
        <f>IF('Trunked Talkgroup Optional'!B1534="","",'Trunked Talkgroup Optional'!B1534)</f>
        <v/>
      </c>
    </row>
    <row r="1535" spans="1:1" x14ac:dyDescent="0.25">
      <c r="A1535" s="254" t="str">
        <f>IF('Trunked Talkgroup Optional'!B1535="","",'Trunked Talkgroup Optional'!B1535)</f>
        <v/>
      </c>
    </row>
    <row r="1536" spans="1:1" x14ac:dyDescent="0.25">
      <c r="A1536" s="254" t="str">
        <f>IF('Trunked Talkgroup Optional'!B1536="","",'Trunked Talkgroup Optional'!B1536)</f>
        <v/>
      </c>
    </row>
    <row r="1537" spans="1:1" x14ac:dyDescent="0.25">
      <c r="A1537" s="254" t="str">
        <f>IF('Trunked Talkgroup Optional'!B1537="","",'Trunked Talkgroup Optional'!B1537)</f>
        <v/>
      </c>
    </row>
    <row r="1538" spans="1:1" x14ac:dyDescent="0.25">
      <c r="A1538" s="254" t="str">
        <f>IF('Trunked Talkgroup Optional'!B1538="","",'Trunked Talkgroup Optional'!B1538)</f>
        <v/>
      </c>
    </row>
    <row r="1539" spans="1:1" x14ac:dyDescent="0.25">
      <c r="A1539" s="254" t="str">
        <f>IF('Trunked Talkgroup Optional'!B1539="","",'Trunked Talkgroup Optional'!B1539)</f>
        <v/>
      </c>
    </row>
    <row r="1540" spans="1:1" x14ac:dyDescent="0.25">
      <c r="A1540" s="254" t="str">
        <f>IF('Trunked Talkgroup Optional'!B1540="","",'Trunked Talkgroup Optional'!B1540)</f>
        <v/>
      </c>
    </row>
    <row r="1541" spans="1:1" x14ac:dyDescent="0.25">
      <c r="A1541" s="254" t="str">
        <f>IF('Trunked Talkgroup Optional'!B1541="","",'Trunked Talkgroup Optional'!B1541)</f>
        <v/>
      </c>
    </row>
    <row r="1542" spans="1:1" x14ac:dyDescent="0.25">
      <c r="A1542" s="254" t="str">
        <f>IF('Trunked Talkgroup Optional'!B1542="","",'Trunked Talkgroup Optional'!B1542)</f>
        <v/>
      </c>
    </row>
    <row r="1543" spans="1:1" x14ac:dyDescent="0.25">
      <c r="A1543" s="254" t="str">
        <f>IF('Trunked Talkgroup Optional'!B1543="","",'Trunked Talkgroup Optional'!B1543)</f>
        <v/>
      </c>
    </row>
    <row r="1544" spans="1:1" x14ac:dyDescent="0.25">
      <c r="A1544" s="254" t="str">
        <f>IF('Trunked Talkgroup Optional'!B1544="","",'Trunked Talkgroup Optional'!B1544)</f>
        <v/>
      </c>
    </row>
    <row r="1545" spans="1:1" x14ac:dyDescent="0.25">
      <c r="A1545" s="254" t="str">
        <f>IF('Trunked Talkgroup Optional'!B1545="","",'Trunked Talkgroup Optional'!B1545)</f>
        <v/>
      </c>
    </row>
    <row r="1546" spans="1:1" x14ac:dyDescent="0.25">
      <c r="A1546" s="254" t="str">
        <f>IF('Trunked Talkgroup Optional'!B1546="","",'Trunked Talkgroup Optional'!B1546)</f>
        <v/>
      </c>
    </row>
    <row r="1547" spans="1:1" x14ac:dyDescent="0.25">
      <c r="A1547" s="254" t="str">
        <f>IF('Trunked Talkgroup Optional'!B1547="","",'Trunked Talkgroup Optional'!B1547)</f>
        <v/>
      </c>
    </row>
    <row r="1548" spans="1:1" x14ac:dyDescent="0.25">
      <c r="A1548" s="254" t="str">
        <f>IF('Trunked Talkgroup Optional'!B1548="","",'Trunked Talkgroup Optional'!B1548)</f>
        <v/>
      </c>
    </row>
    <row r="1549" spans="1:1" x14ac:dyDescent="0.25">
      <c r="A1549" s="254" t="str">
        <f>IF('Trunked Talkgroup Optional'!B1549="","",'Trunked Talkgroup Optional'!B1549)</f>
        <v/>
      </c>
    </row>
    <row r="1550" spans="1:1" x14ac:dyDescent="0.25">
      <c r="A1550" s="254" t="str">
        <f>IF('Trunked Talkgroup Optional'!B1550="","",'Trunked Talkgroup Optional'!B1550)</f>
        <v/>
      </c>
    </row>
    <row r="1551" spans="1:1" x14ac:dyDescent="0.25">
      <c r="A1551" s="254" t="str">
        <f>IF('Trunked Talkgroup Optional'!B1551="","",'Trunked Talkgroup Optional'!B1551)</f>
        <v/>
      </c>
    </row>
    <row r="1552" spans="1:1" x14ac:dyDescent="0.25">
      <c r="A1552" s="254" t="str">
        <f>IF('Trunked Talkgroup Optional'!B1552="","",'Trunked Talkgroup Optional'!B1552)</f>
        <v/>
      </c>
    </row>
    <row r="1553" spans="1:1" x14ac:dyDescent="0.25">
      <c r="A1553" s="254" t="str">
        <f>IF('Trunked Talkgroup Optional'!B1553="","",'Trunked Talkgroup Optional'!B1553)</f>
        <v/>
      </c>
    </row>
    <row r="1554" spans="1:1" x14ac:dyDescent="0.25">
      <c r="A1554" s="254" t="str">
        <f>IF('Trunked Talkgroup Optional'!B1554="","",'Trunked Talkgroup Optional'!B1554)</f>
        <v/>
      </c>
    </row>
    <row r="1555" spans="1:1" x14ac:dyDescent="0.25">
      <c r="A1555" s="254" t="str">
        <f>IF('Trunked Talkgroup Optional'!B1555="","",'Trunked Talkgroup Optional'!B1555)</f>
        <v/>
      </c>
    </row>
    <row r="1556" spans="1:1" x14ac:dyDescent="0.25">
      <c r="A1556" s="254" t="str">
        <f>IF('Trunked Talkgroup Optional'!B1556="","",'Trunked Talkgroup Optional'!B1556)</f>
        <v/>
      </c>
    </row>
    <row r="1557" spans="1:1" x14ac:dyDescent="0.25">
      <c r="A1557" s="254" t="str">
        <f>IF('Trunked Talkgroup Optional'!B1557="","",'Trunked Talkgroup Optional'!B1557)</f>
        <v/>
      </c>
    </row>
    <row r="1558" spans="1:1" x14ac:dyDescent="0.25">
      <c r="A1558" s="254" t="str">
        <f>IF('Trunked Talkgroup Optional'!B1558="","",'Trunked Talkgroup Optional'!B1558)</f>
        <v/>
      </c>
    </row>
    <row r="1559" spans="1:1" x14ac:dyDescent="0.25">
      <c r="A1559" s="254" t="str">
        <f>IF('Trunked Talkgroup Optional'!B1559="","",'Trunked Talkgroup Optional'!B1559)</f>
        <v/>
      </c>
    </row>
    <row r="1560" spans="1:1" x14ac:dyDescent="0.25">
      <c r="A1560" s="254" t="str">
        <f>IF('Trunked Talkgroup Optional'!B1560="","",'Trunked Talkgroup Optional'!B1560)</f>
        <v/>
      </c>
    </row>
    <row r="1561" spans="1:1" x14ac:dyDescent="0.25">
      <c r="A1561" s="254" t="str">
        <f>IF('Trunked Talkgroup Optional'!B1561="","",'Trunked Talkgroup Optional'!B1561)</f>
        <v/>
      </c>
    </row>
    <row r="1562" spans="1:1" x14ac:dyDescent="0.25">
      <c r="A1562" s="254" t="str">
        <f>IF('Trunked Talkgroup Optional'!B1562="","",'Trunked Talkgroup Optional'!B1562)</f>
        <v/>
      </c>
    </row>
    <row r="1563" spans="1:1" x14ac:dyDescent="0.25">
      <c r="A1563" s="254" t="str">
        <f>IF('Trunked Talkgroup Optional'!B1563="","",'Trunked Talkgroup Optional'!B1563)</f>
        <v/>
      </c>
    </row>
    <row r="1564" spans="1:1" x14ac:dyDescent="0.25">
      <c r="A1564" s="254" t="str">
        <f>IF('Trunked Talkgroup Optional'!B1564="","",'Trunked Talkgroup Optional'!B1564)</f>
        <v/>
      </c>
    </row>
    <row r="1565" spans="1:1" x14ac:dyDescent="0.25">
      <c r="A1565" s="254" t="str">
        <f>IF('Trunked Talkgroup Optional'!B1565="","",'Trunked Talkgroup Optional'!B1565)</f>
        <v/>
      </c>
    </row>
    <row r="1566" spans="1:1" x14ac:dyDescent="0.25">
      <c r="A1566" s="254" t="str">
        <f>IF('Trunked Talkgroup Optional'!B1566="","",'Trunked Talkgroup Optional'!B1566)</f>
        <v/>
      </c>
    </row>
    <row r="1567" spans="1:1" x14ac:dyDescent="0.25">
      <c r="A1567" s="254" t="str">
        <f>IF('Trunked Talkgroup Optional'!B1567="","",'Trunked Talkgroup Optional'!B1567)</f>
        <v/>
      </c>
    </row>
    <row r="1568" spans="1:1" x14ac:dyDescent="0.25">
      <c r="A1568" s="254" t="str">
        <f>IF('Trunked Talkgroup Optional'!B1568="","",'Trunked Talkgroup Optional'!B1568)</f>
        <v/>
      </c>
    </row>
    <row r="1569" spans="1:1" x14ac:dyDescent="0.25">
      <c r="A1569" s="254" t="str">
        <f>IF('Trunked Talkgroup Optional'!B1569="","",'Trunked Talkgroup Optional'!B1569)</f>
        <v/>
      </c>
    </row>
    <row r="1570" spans="1:1" x14ac:dyDescent="0.25">
      <c r="A1570" s="254" t="str">
        <f>IF('Trunked Talkgroup Optional'!B1570="","",'Trunked Talkgroup Optional'!B1570)</f>
        <v/>
      </c>
    </row>
    <row r="1571" spans="1:1" x14ac:dyDescent="0.25">
      <c r="A1571" s="254" t="str">
        <f>IF('Trunked Talkgroup Optional'!B1571="","",'Trunked Talkgroup Optional'!B1571)</f>
        <v/>
      </c>
    </row>
    <row r="1572" spans="1:1" x14ac:dyDescent="0.25">
      <c r="A1572" s="254" t="str">
        <f>IF('Trunked Talkgroup Optional'!B1572="","",'Trunked Talkgroup Optional'!B1572)</f>
        <v/>
      </c>
    </row>
    <row r="1573" spans="1:1" x14ac:dyDescent="0.25">
      <c r="A1573" s="254" t="str">
        <f>IF('Trunked Talkgroup Optional'!B1573="","",'Trunked Talkgroup Optional'!B1573)</f>
        <v/>
      </c>
    </row>
    <row r="1574" spans="1:1" x14ac:dyDescent="0.25">
      <c r="A1574" s="254" t="str">
        <f>IF('Trunked Talkgroup Optional'!B1574="","",'Trunked Talkgroup Optional'!B1574)</f>
        <v/>
      </c>
    </row>
    <row r="1575" spans="1:1" x14ac:dyDescent="0.25">
      <c r="A1575" s="254" t="str">
        <f>IF('Trunked Talkgroup Optional'!B1575="","",'Trunked Talkgroup Optional'!B1575)</f>
        <v/>
      </c>
    </row>
    <row r="1576" spans="1:1" x14ac:dyDescent="0.25">
      <c r="A1576" s="254" t="str">
        <f>IF('Trunked Talkgroup Optional'!B1576="","",'Trunked Talkgroup Optional'!B1576)</f>
        <v/>
      </c>
    </row>
    <row r="1577" spans="1:1" x14ac:dyDescent="0.25">
      <c r="A1577" s="254" t="str">
        <f>IF('Trunked Talkgroup Optional'!B1577="","",'Trunked Talkgroup Optional'!B1577)</f>
        <v/>
      </c>
    </row>
    <row r="1578" spans="1:1" x14ac:dyDescent="0.25">
      <c r="A1578" s="254" t="str">
        <f>IF('Trunked Talkgroup Optional'!B1578="","",'Trunked Talkgroup Optional'!B1578)</f>
        <v/>
      </c>
    </row>
    <row r="1579" spans="1:1" x14ac:dyDescent="0.25">
      <c r="A1579" s="254" t="str">
        <f>IF('Trunked Talkgroup Optional'!B1579="","",'Trunked Talkgroup Optional'!B1579)</f>
        <v/>
      </c>
    </row>
    <row r="1580" spans="1:1" x14ac:dyDescent="0.25">
      <c r="A1580" s="254" t="str">
        <f>IF('Trunked Talkgroup Optional'!B1580="","",'Trunked Talkgroup Optional'!B1580)</f>
        <v/>
      </c>
    </row>
    <row r="1581" spans="1:1" x14ac:dyDescent="0.25">
      <c r="A1581" s="254" t="str">
        <f>IF('Trunked Talkgroup Optional'!B1581="","",'Trunked Talkgroup Optional'!B1581)</f>
        <v/>
      </c>
    </row>
    <row r="1582" spans="1:1" x14ac:dyDescent="0.25">
      <c r="A1582" s="254" t="str">
        <f>IF('Trunked Talkgroup Optional'!B1582="","",'Trunked Talkgroup Optional'!B1582)</f>
        <v/>
      </c>
    </row>
    <row r="1583" spans="1:1" x14ac:dyDescent="0.25">
      <c r="A1583" s="254" t="str">
        <f>IF('Trunked Talkgroup Optional'!B1583="","",'Trunked Talkgroup Optional'!B1583)</f>
        <v/>
      </c>
    </row>
    <row r="1584" spans="1:1" x14ac:dyDescent="0.25">
      <c r="A1584" s="254" t="str">
        <f>IF('Trunked Talkgroup Optional'!B1584="","",'Trunked Talkgroup Optional'!B1584)</f>
        <v/>
      </c>
    </row>
    <row r="1585" spans="1:1" x14ac:dyDescent="0.25">
      <c r="A1585" s="254" t="str">
        <f>IF('Trunked Talkgroup Optional'!B1585="","",'Trunked Talkgroup Optional'!B1585)</f>
        <v/>
      </c>
    </row>
    <row r="1586" spans="1:1" x14ac:dyDescent="0.25">
      <c r="A1586" s="254" t="str">
        <f>IF('Trunked Talkgroup Optional'!B1586="","",'Trunked Talkgroup Optional'!B1586)</f>
        <v/>
      </c>
    </row>
    <row r="1587" spans="1:1" x14ac:dyDescent="0.25">
      <c r="A1587" s="254" t="str">
        <f>IF('Trunked Talkgroup Optional'!B1587="","",'Trunked Talkgroup Optional'!B1587)</f>
        <v/>
      </c>
    </row>
    <row r="1588" spans="1:1" x14ac:dyDescent="0.25">
      <c r="A1588" s="254" t="str">
        <f>IF('Trunked Talkgroup Optional'!B1588="","",'Trunked Talkgroup Optional'!B1588)</f>
        <v/>
      </c>
    </row>
    <row r="1589" spans="1:1" x14ac:dyDescent="0.25">
      <c r="A1589" s="254" t="str">
        <f>IF('Trunked Talkgroup Optional'!B1589="","",'Trunked Talkgroup Optional'!B1589)</f>
        <v/>
      </c>
    </row>
    <row r="1590" spans="1:1" x14ac:dyDescent="0.25">
      <c r="A1590" s="254" t="str">
        <f>IF('Trunked Talkgroup Optional'!B1590="","",'Trunked Talkgroup Optional'!B1590)</f>
        <v/>
      </c>
    </row>
    <row r="1591" spans="1:1" x14ac:dyDescent="0.25">
      <c r="A1591" s="254" t="str">
        <f>IF('Trunked Talkgroup Optional'!B1591="","",'Trunked Talkgroup Optional'!B1591)</f>
        <v/>
      </c>
    </row>
    <row r="1592" spans="1:1" x14ac:dyDescent="0.25">
      <c r="A1592" s="254" t="str">
        <f>IF('Trunked Talkgroup Optional'!B1592="","",'Trunked Talkgroup Optional'!B1592)</f>
        <v/>
      </c>
    </row>
    <row r="1593" spans="1:1" x14ac:dyDescent="0.25">
      <c r="A1593" s="254" t="str">
        <f>IF('Trunked Talkgroup Optional'!B1593="","",'Trunked Talkgroup Optional'!B1593)</f>
        <v/>
      </c>
    </row>
    <row r="1594" spans="1:1" x14ac:dyDescent="0.25">
      <c r="A1594" s="254" t="str">
        <f>IF('Trunked Talkgroup Optional'!B1594="","",'Trunked Talkgroup Optional'!B1594)</f>
        <v/>
      </c>
    </row>
    <row r="1595" spans="1:1" x14ac:dyDescent="0.25">
      <c r="A1595" s="254" t="str">
        <f>IF('Trunked Talkgroup Optional'!B1595="","",'Trunked Talkgroup Optional'!B1595)</f>
        <v/>
      </c>
    </row>
    <row r="1596" spans="1:1" x14ac:dyDescent="0.25">
      <c r="A1596" s="254" t="str">
        <f>IF('Trunked Talkgroup Optional'!B1596="","",'Trunked Talkgroup Optional'!B1596)</f>
        <v/>
      </c>
    </row>
    <row r="1597" spans="1:1" x14ac:dyDescent="0.25">
      <c r="A1597" s="254" t="str">
        <f>IF('Trunked Talkgroup Optional'!B1597="","",'Trunked Talkgroup Optional'!B1597)</f>
        <v/>
      </c>
    </row>
    <row r="1598" spans="1:1" x14ac:dyDescent="0.25">
      <c r="A1598" s="254" t="str">
        <f>IF('Trunked Talkgroup Optional'!B1598="","",'Trunked Talkgroup Optional'!B1598)</f>
        <v/>
      </c>
    </row>
    <row r="1599" spans="1:1" x14ac:dyDescent="0.25">
      <c r="A1599" s="254" t="str">
        <f>IF('Trunked Talkgroup Optional'!B1599="","",'Trunked Talkgroup Optional'!B1599)</f>
        <v/>
      </c>
    </row>
    <row r="1600" spans="1:1" x14ac:dyDescent="0.25">
      <c r="A1600" s="254" t="str">
        <f>IF('Trunked Talkgroup Optional'!B1600="","",'Trunked Talkgroup Optional'!B1600)</f>
        <v/>
      </c>
    </row>
    <row r="1601" spans="1:1" x14ac:dyDescent="0.25">
      <c r="A1601" s="254" t="str">
        <f>IF('Trunked Talkgroup Optional'!B1601="","",'Trunked Talkgroup Optional'!B1601)</f>
        <v/>
      </c>
    </row>
    <row r="1602" spans="1:1" x14ac:dyDescent="0.25">
      <c r="A1602" s="254" t="str">
        <f>IF('Trunked Talkgroup Optional'!B1602="","",'Trunked Talkgroup Optional'!B1602)</f>
        <v/>
      </c>
    </row>
    <row r="1603" spans="1:1" x14ac:dyDescent="0.25">
      <c r="A1603" s="254" t="str">
        <f>IF('Trunked Talkgroup Optional'!B1603="","",'Trunked Talkgroup Optional'!B1603)</f>
        <v/>
      </c>
    </row>
    <row r="1604" spans="1:1" x14ac:dyDescent="0.25">
      <c r="A1604" s="254" t="str">
        <f>IF('Trunked Talkgroup Optional'!B1604="","",'Trunked Talkgroup Optional'!B1604)</f>
        <v/>
      </c>
    </row>
    <row r="1605" spans="1:1" x14ac:dyDescent="0.25">
      <c r="A1605" s="254" t="str">
        <f>IF('Trunked Talkgroup Optional'!B1605="","",'Trunked Talkgroup Optional'!B1605)</f>
        <v/>
      </c>
    </row>
    <row r="1606" spans="1:1" x14ac:dyDescent="0.25">
      <c r="A1606" s="254" t="str">
        <f>IF('Trunked Talkgroup Optional'!B1606="","",'Trunked Talkgroup Optional'!B1606)</f>
        <v/>
      </c>
    </row>
    <row r="1607" spans="1:1" x14ac:dyDescent="0.25">
      <c r="A1607" s="254" t="str">
        <f>IF('Trunked Talkgroup Optional'!B1607="","",'Trunked Talkgroup Optional'!B1607)</f>
        <v/>
      </c>
    </row>
    <row r="1608" spans="1:1" x14ac:dyDescent="0.25">
      <c r="A1608" s="254" t="str">
        <f>IF('Trunked Talkgroup Optional'!B1608="","",'Trunked Talkgroup Optional'!B1608)</f>
        <v/>
      </c>
    </row>
    <row r="1609" spans="1:1" x14ac:dyDescent="0.25">
      <c r="A1609" s="254" t="str">
        <f>IF('Trunked Talkgroup Optional'!B1609="","",'Trunked Talkgroup Optional'!B1609)</f>
        <v/>
      </c>
    </row>
    <row r="1610" spans="1:1" x14ac:dyDescent="0.25">
      <c r="A1610" s="254" t="str">
        <f>IF('Trunked Talkgroup Optional'!B1610="","",'Trunked Talkgroup Optional'!B1610)</f>
        <v/>
      </c>
    </row>
    <row r="1611" spans="1:1" x14ac:dyDescent="0.25">
      <c r="A1611" s="254" t="str">
        <f>IF('Trunked Talkgroup Optional'!B1611="","",'Trunked Talkgroup Optional'!B1611)</f>
        <v/>
      </c>
    </row>
    <row r="1612" spans="1:1" x14ac:dyDescent="0.25">
      <c r="A1612" s="254" t="str">
        <f>IF('Trunked Talkgroup Optional'!B1612="","",'Trunked Talkgroup Optional'!B1612)</f>
        <v/>
      </c>
    </row>
    <row r="1613" spans="1:1" x14ac:dyDescent="0.25">
      <c r="A1613" s="254" t="str">
        <f>IF('Trunked Talkgroup Optional'!B1613="","",'Trunked Talkgroup Optional'!B1613)</f>
        <v/>
      </c>
    </row>
    <row r="1614" spans="1:1" x14ac:dyDescent="0.25">
      <c r="A1614" s="254" t="str">
        <f>IF('Trunked Talkgroup Optional'!B1614="","",'Trunked Talkgroup Optional'!B1614)</f>
        <v/>
      </c>
    </row>
    <row r="1615" spans="1:1" x14ac:dyDescent="0.25">
      <c r="A1615" s="254" t="str">
        <f>IF('Trunked Talkgroup Optional'!B1615="","",'Trunked Talkgroup Optional'!B1615)</f>
        <v/>
      </c>
    </row>
    <row r="1616" spans="1:1" x14ac:dyDescent="0.25">
      <c r="A1616" s="254" t="str">
        <f>IF('Trunked Talkgroup Optional'!B1616="","",'Trunked Talkgroup Optional'!B1616)</f>
        <v/>
      </c>
    </row>
    <row r="1617" spans="1:1" x14ac:dyDescent="0.25">
      <c r="A1617" s="254" t="str">
        <f>IF('Trunked Talkgroup Optional'!B1617="","",'Trunked Talkgroup Optional'!B1617)</f>
        <v/>
      </c>
    </row>
    <row r="1618" spans="1:1" x14ac:dyDescent="0.25">
      <c r="A1618" s="254" t="str">
        <f>IF('Trunked Talkgroup Optional'!B1618="","",'Trunked Talkgroup Optional'!B1618)</f>
        <v/>
      </c>
    </row>
    <row r="1619" spans="1:1" x14ac:dyDescent="0.25">
      <c r="A1619" s="254" t="str">
        <f>IF('Trunked Talkgroup Optional'!B1619="","",'Trunked Talkgroup Optional'!B1619)</f>
        <v/>
      </c>
    </row>
    <row r="1620" spans="1:1" x14ac:dyDescent="0.25">
      <c r="A1620" s="254" t="str">
        <f>IF('Trunked Talkgroup Optional'!B1620="","",'Trunked Talkgroup Optional'!B1620)</f>
        <v/>
      </c>
    </row>
    <row r="1621" spans="1:1" x14ac:dyDescent="0.25">
      <c r="A1621" s="254" t="str">
        <f>IF('Trunked Talkgroup Optional'!B1621="","",'Trunked Talkgroup Optional'!B1621)</f>
        <v/>
      </c>
    </row>
    <row r="1622" spans="1:1" x14ac:dyDescent="0.25">
      <c r="A1622" s="254" t="str">
        <f>IF('Trunked Talkgroup Optional'!B1622="","",'Trunked Talkgroup Optional'!B1622)</f>
        <v/>
      </c>
    </row>
    <row r="1623" spans="1:1" x14ac:dyDescent="0.25">
      <c r="A1623" s="254" t="str">
        <f>IF('Trunked Talkgroup Optional'!B1623="","",'Trunked Talkgroup Optional'!B1623)</f>
        <v/>
      </c>
    </row>
    <row r="1624" spans="1:1" x14ac:dyDescent="0.25">
      <c r="A1624" s="254" t="str">
        <f>IF('Trunked Talkgroup Optional'!B1624="","",'Trunked Talkgroup Optional'!B1624)</f>
        <v/>
      </c>
    </row>
    <row r="1625" spans="1:1" x14ac:dyDescent="0.25">
      <c r="A1625" s="254" t="str">
        <f>IF('Trunked Talkgroup Optional'!B1625="","",'Trunked Talkgroup Optional'!B1625)</f>
        <v/>
      </c>
    </row>
    <row r="1626" spans="1:1" x14ac:dyDescent="0.25">
      <c r="A1626" s="254" t="str">
        <f>IF('Trunked Talkgroup Optional'!B1626="","",'Trunked Talkgroup Optional'!B1626)</f>
        <v/>
      </c>
    </row>
    <row r="1627" spans="1:1" x14ac:dyDescent="0.25">
      <c r="A1627" s="254" t="str">
        <f>IF('Trunked Talkgroup Optional'!B1627="","",'Trunked Talkgroup Optional'!B1627)</f>
        <v/>
      </c>
    </row>
    <row r="1628" spans="1:1" x14ac:dyDescent="0.25">
      <c r="A1628" s="254" t="str">
        <f>IF('Trunked Talkgroup Optional'!B1628="","",'Trunked Talkgroup Optional'!B1628)</f>
        <v/>
      </c>
    </row>
    <row r="1629" spans="1:1" x14ac:dyDescent="0.25">
      <c r="A1629" s="254" t="str">
        <f>IF('Trunked Talkgroup Optional'!B1629="","",'Trunked Talkgroup Optional'!B1629)</f>
        <v/>
      </c>
    </row>
    <row r="1630" spans="1:1" x14ac:dyDescent="0.25">
      <c r="A1630" s="254" t="str">
        <f>IF('Trunked Talkgroup Optional'!B1630="","",'Trunked Talkgroup Optional'!B1630)</f>
        <v/>
      </c>
    </row>
    <row r="1631" spans="1:1" x14ac:dyDescent="0.25">
      <c r="A1631" s="254" t="str">
        <f>IF('Trunked Talkgroup Optional'!B1631="","",'Trunked Talkgroup Optional'!B1631)</f>
        <v/>
      </c>
    </row>
    <row r="1632" spans="1:1" x14ac:dyDescent="0.25">
      <c r="A1632" s="254" t="str">
        <f>IF('Trunked Talkgroup Optional'!B1632="","",'Trunked Talkgroup Optional'!B1632)</f>
        <v/>
      </c>
    </row>
    <row r="1633" spans="1:1" x14ac:dyDescent="0.25">
      <c r="A1633" s="254" t="str">
        <f>IF('Trunked Talkgroup Optional'!B1633="","",'Trunked Talkgroup Optional'!B1633)</f>
        <v/>
      </c>
    </row>
    <row r="1634" spans="1:1" x14ac:dyDescent="0.25">
      <c r="A1634" s="254" t="str">
        <f>IF('Trunked Talkgroup Optional'!B1634="","",'Trunked Talkgroup Optional'!B1634)</f>
        <v/>
      </c>
    </row>
    <row r="1635" spans="1:1" x14ac:dyDescent="0.25">
      <c r="A1635" s="254" t="str">
        <f>IF('Trunked Talkgroup Optional'!B1635="","",'Trunked Talkgroup Optional'!B1635)</f>
        <v/>
      </c>
    </row>
    <row r="1636" spans="1:1" x14ac:dyDescent="0.25">
      <c r="A1636" s="254" t="str">
        <f>IF('Trunked Talkgroup Optional'!B1636="","",'Trunked Talkgroup Optional'!B1636)</f>
        <v/>
      </c>
    </row>
    <row r="1637" spans="1:1" x14ac:dyDescent="0.25">
      <c r="A1637" s="254" t="str">
        <f>IF('Trunked Talkgroup Optional'!B1637="","",'Trunked Talkgroup Optional'!B1637)</f>
        <v/>
      </c>
    </row>
    <row r="1638" spans="1:1" x14ac:dyDescent="0.25">
      <c r="A1638" s="254" t="str">
        <f>IF('Trunked Talkgroup Optional'!B1638="","",'Trunked Talkgroup Optional'!B1638)</f>
        <v/>
      </c>
    </row>
    <row r="1639" spans="1:1" x14ac:dyDescent="0.25">
      <c r="A1639" s="254" t="str">
        <f>IF('Trunked Talkgroup Optional'!B1639="","",'Trunked Talkgroup Optional'!B1639)</f>
        <v/>
      </c>
    </row>
    <row r="1640" spans="1:1" x14ac:dyDescent="0.25">
      <c r="A1640" s="254" t="str">
        <f>IF('Trunked Talkgroup Optional'!B1640="","",'Trunked Talkgroup Optional'!B1640)</f>
        <v/>
      </c>
    </row>
    <row r="1641" spans="1:1" x14ac:dyDescent="0.25">
      <c r="A1641" s="254" t="str">
        <f>IF('Trunked Talkgroup Optional'!B1641="","",'Trunked Talkgroup Optional'!B1641)</f>
        <v/>
      </c>
    </row>
    <row r="1642" spans="1:1" x14ac:dyDescent="0.25">
      <c r="A1642" s="254" t="str">
        <f>IF('Trunked Talkgroup Optional'!B1642="","",'Trunked Talkgroup Optional'!B1642)</f>
        <v/>
      </c>
    </row>
    <row r="1643" spans="1:1" x14ac:dyDescent="0.25">
      <c r="A1643" s="254" t="str">
        <f>IF('Trunked Talkgroup Optional'!B1643="","",'Trunked Talkgroup Optional'!B1643)</f>
        <v/>
      </c>
    </row>
    <row r="1644" spans="1:1" x14ac:dyDescent="0.25">
      <c r="A1644" s="254" t="str">
        <f>IF('Trunked Talkgroup Optional'!B1644="","",'Trunked Talkgroup Optional'!B1644)</f>
        <v/>
      </c>
    </row>
    <row r="1645" spans="1:1" x14ac:dyDescent="0.25">
      <c r="A1645" s="254" t="str">
        <f>IF('Trunked Talkgroup Optional'!B1645="","",'Trunked Talkgroup Optional'!B1645)</f>
        <v/>
      </c>
    </row>
    <row r="1646" spans="1:1" x14ac:dyDescent="0.25">
      <c r="A1646" s="254" t="str">
        <f>IF('Trunked Talkgroup Optional'!B1646="","",'Trunked Talkgroup Optional'!B1646)</f>
        <v/>
      </c>
    </row>
    <row r="1647" spans="1:1" x14ac:dyDescent="0.25">
      <c r="A1647" s="254" t="str">
        <f>IF('Trunked Talkgroup Optional'!B1647="","",'Trunked Talkgroup Optional'!B1647)</f>
        <v/>
      </c>
    </row>
    <row r="1648" spans="1:1" x14ac:dyDescent="0.25">
      <c r="A1648" s="254" t="str">
        <f>IF('Trunked Talkgroup Optional'!B1648="","",'Trunked Talkgroup Optional'!B1648)</f>
        <v/>
      </c>
    </row>
    <row r="1649" spans="1:1" x14ac:dyDescent="0.25">
      <c r="A1649" s="254" t="str">
        <f>IF('Trunked Talkgroup Optional'!B1649="","",'Trunked Talkgroup Optional'!B1649)</f>
        <v/>
      </c>
    </row>
    <row r="1650" spans="1:1" x14ac:dyDescent="0.25">
      <c r="A1650" s="254" t="str">
        <f>IF('Trunked Talkgroup Optional'!B1650="","",'Trunked Talkgroup Optional'!B1650)</f>
        <v/>
      </c>
    </row>
    <row r="1651" spans="1:1" x14ac:dyDescent="0.25">
      <c r="A1651" s="254" t="str">
        <f>IF('Trunked Talkgroup Optional'!B1651="","",'Trunked Talkgroup Optional'!B1651)</f>
        <v/>
      </c>
    </row>
    <row r="1652" spans="1:1" x14ac:dyDescent="0.25">
      <c r="A1652" s="254" t="str">
        <f>IF('Trunked Talkgroup Optional'!B1652="","",'Trunked Talkgroup Optional'!B1652)</f>
        <v/>
      </c>
    </row>
    <row r="1653" spans="1:1" x14ac:dyDescent="0.25">
      <c r="A1653" s="254" t="str">
        <f>IF('Trunked Talkgroup Optional'!B1653="","",'Trunked Talkgroup Optional'!B1653)</f>
        <v/>
      </c>
    </row>
    <row r="1654" spans="1:1" x14ac:dyDescent="0.25">
      <c r="A1654" s="254" t="str">
        <f>IF('Trunked Talkgroup Optional'!B1654="","",'Trunked Talkgroup Optional'!B1654)</f>
        <v/>
      </c>
    </row>
    <row r="1655" spans="1:1" x14ac:dyDescent="0.25">
      <c r="A1655" s="254" t="str">
        <f>IF('Trunked Talkgroup Optional'!B1655="","",'Trunked Talkgroup Optional'!B1655)</f>
        <v/>
      </c>
    </row>
    <row r="1656" spans="1:1" x14ac:dyDescent="0.25">
      <c r="A1656" s="254" t="str">
        <f>IF('Trunked Talkgroup Optional'!B1656="","",'Trunked Talkgroup Optional'!B1656)</f>
        <v/>
      </c>
    </row>
    <row r="1657" spans="1:1" x14ac:dyDescent="0.25">
      <c r="A1657" s="254" t="str">
        <f>IF('Trunked Talkgroup Optional'!B1657="","",'Trunked Talkgroup Optional'!B1657)</f>
        <v/>
      </c>
    </row>
    <row r="1658" spans="1:1" x14ac:dyDescent="0.25">
      <c r="A1658" s="254" t="str">
        <f>IF('Trunked Talkgroup Optional'!B1658="","",'Trunked Talkgroup Optional'!B1658)</f>
        <v/>
      </c>
    </row>
    <row r="1659" spans="1:1" x14ac:dyDescent="0.25">
      <c r="A1659" s="254" t="str">
        <f>IF('Trunked Talkgroup Optional'!B1659="","",'Trunked Talkgroup Optional'!B1659)</f>
        <v/>
      </c>
    </row>
    <row r="1660" spans="1:1" x14ac:dyDescent="0.25">
      <c r="A1660" s="254" t="str">
        <f>IF('Trunked Talkgroup Optional'!B1660="","",'Trunked Talkgroup Optional'!B1660)</f>
        <v/>
      </c>
    </row>
    <row r="1661" spans="1:1" x14ac:dyDescent="0.25">
      <c r="A1661" s="254" t="str">
        <f>IF('Trunked Talkgroup Optional'!B1661="","",'Trunked Talkgroup Optional'!B1661)</f>
        <v/>
      </c>
    </row>
    <row r="1662" spans="1:1" x14ac:dyDescent="0.25">
      <c r="A1662" s="254" t="str">
        <f>IF('Trunked Talkgroup Optional'!B1662="","",'Trunked Talkgroup Optional'!B1662)</f>
        <v/>
      </c>
    </row>
    <row r="1663" spans="1:1" x14ac:dyDescent="0.25">
      <c r="A1663" s="254" t="str">
        <f>IF('Trunked Talkgroup Optional'!B1663="","",'Trunked Talkgroup Optional'!B1663)</f>
        <v/>
      </c>
    </row>
    <row r="1664" spans="1:1" x14ac:dyDescent="0.25">
      <c r="A1664" s="254" t="str">
        <f>IF('Trunked Talkgroup Optional'!B1664="","",'Trunked Talkgroup Optional'!B1664)</f>
        <v/>
      </c>
    </row>
    <row r="1665" spans="1:1" x14ac:dyDescent="0.25">
      <c r="A1665" s="254" t="str">
        <f>IF('Trunked Talkgroup Optional'!B1665="","",'Trunked Talkgroup Optional'!B1665)</f>
        <v/>
      </c>
    </row>
    <row r="1666" spans="1:1" x14ac:dyDescent="0.25">
      <c r="A1666" s="254" t="str">
        <f>IF('Trunked Talkgroup Optional'!B1666="","",'Trunked Talkgroup Optional'!B1666)</f>
        <v/>
      </c>
    </row>
    <row r="1667" spans="1:1" x14ac:dyDescent="0.25">
      <c r="A1667" s="254" t="str">
        <f>IF('Trunked Talkgroup Optional'!B1667="","",'Trunked Talkgroup Optional'!B1667)</f>
        <v/>
      </c>
    </row>
    <row r="1668" spans="1:1" x14ac:dyDescent="0.25">
      <c r="A1668" s="254" t="str">
        <f>IF('Trunked Talkgroup Optional'!B1668="","",'Trunked Talkgroup Optional'!B1668)</f>
        <v/>
      </c>
    </row>
    <row r="1669" spans="1:1" x14ac:dyDescent="0.25">
      <c r="A1669" s="254" t="str">
        <f>IF('Trunked Talkgroup Optional'!B1669="","",'Trunked Talkgroup Optional'!B1669)</f>
        <v/>
      </c>
    </row>
    <row r="1670" spans="1:1" x14ac:dyDescent="0.25">
      <c r="A1670" s="254" t="str">
        <f>IF('Trunked Talkgroup Optional'!B1670="","",'Trunked Talkgroup Optional'!B1670)</f>
        <v/>
      </c>
    </row>
    <row r="1671" spans="1:1" x14ac:dyDescent="0.25">
      <c r="A1671" s="254" t="str">
        <f>IF('Trunked Talkgroup Optional'!B1671="","",'Trunked Talkgroup Optional'!B1671)</f>
        <v/>
      </c>
    </row>
    <row r="1672" spans="1:1" x14ac:dyDescent="0.25">
      <c r="A1672" s="254" t="str">
        <f>IF('Trunked Talkgroup Optional'!B1672="","",'Trunked Talkgroup Optional'!B1672)</f>
        <v/>
      </c>
    </row>
    <row r="1673" spans="1:1" x14ac:dyDescent="0.25">
      <c r="A1673" s="254" t="str">
        <f>IF('Trunked Talkgroup Optional'!B1673="","",'Trunked Talkgroup Optional'!B1673)</f>
        <v/>
      </c>
    </row>
    <row r="1674" spans="1:1" x14ac:dyDescent="0.25">
      <c r="A1674" s="254" t="str">
        <f>IF('Trunked Talkgroup Optional'!B1674="","",'Trunked Talkgroup Optional'!B1674)</f>
        <v/>
      </c>
    </row>
    <row r="1675" spans="1:1" x14ac:dyDescent="0.25">
      <c r="A1675" s="254" t="str">
        <f>IF('Trunked Talkgroup Optional'!B1675="","",'Trunked Talkgroup Optional'!B1675)</f>
        <v/>
      </c>
    </row>
    <row r="1676" spans="1:1" x14ac:dyDescent="0.25">
      <c r="A1676" s="254" t="str">
        <f>IF('Trunked Talkgroup Optional'!B1676="","",'Trunked Talkgroup Optional'!B1676)</f>
        <v/>
      </c>
    </row>
    <row r="1677" spans="1:1" x14ac:dyDescent="0.25">
      <c r="A1677" s="254" t="str">
        <f>IF('Trunked Talkgroup Optional'!B1677="","",'Trunked Talkgroup Optional'!B1677)</f>
        <v/>
      </c>
    </row>
    <row r="1678" spans="1:1" x14ac:dyDescent="0.25">
      <c r="A1678" s="254" t="str">
        <f>IF('Trunked Talkgroup Optional'!B1678="","",'Trunked Talkgroup Optional'!B1678)</f>
        <v/>
      </c>
    </row>
    <row r="1679" spans="1:1" x14ac:dyDescent="0.25">
      <c r="A1679" s="254" t="str">
        <f>IF('Trunked Talkgroup Optional'!B1679="","",'Trunked Talkgroup Optional'!B1679)</f>
        <v/>
      </c>
    </row>
    <row r="1680" spans="1:1" x14ac:dyDescent="0.25">
      <c r="A1680" s="254" t="str">
        <f>IF('Trunked Talkgroup Optional'!B1680="","",'Trunked Talkgroup Optional'!B1680)</f>
        <v/>
      </c>
    </row>
    <row r="1681" spans="1:1" x14ac:dyDescent="0.25">
      <c r="A1681" s="254" t="str">
        <f>IF('Trunked Talkgroup Optional'!B1681="","",'Trunked Talkgroup Optional'!B1681)</f>
        <v/>
      </c>
    </row>
    <row r="1682" spans="1:1" x14ac:dyDescent="0.25">
      <c r="A1682" s="254" t="str">
        <f>IF('Trunked Talkgroup Optional'!B1682="","",'Trunked Talkgroup Optional'!B1682)</f>
        <v/>
      </c>
    </row>
    <row r="1683" spans="1:1" x14ac:dyDescent="0.25">
      <c r="A1683" s="254" t="str">
        <f>IF('Trunked Talkgroup Optional'!B1683="","",'Trunked Talkgroup Optional'!B1683)</f>
        <v/>
      </c>
    </row>
    <row r="1684" spans="1:1" x14ac:dyDescent="0.25">
      <c r="A1684" s="254" t="str">
        <f>IF('Trunked Talkgroup Optional'!B1684="","",'Trunked Talkgroup Optional'!B1684)</f>
        <v/>
      </c>
    </row>
    <row r="1685" spans="1:1" x14ac:dyDescent="0.25">
      <c r="A1685" s="254" t="str">
        <f>IF('Trunked Talkgroup Optional'!B1685="","",'Trunked Talkgroup Optional'!B1685)</f>
        <v/>
      </c>
    </row>
    <row r="1686" spans="1:1" x14ac:dyDescent="0.25">
      <c r="A1686" s="254" t="str">
        <f>IF('Trunked Talkgroup Optional'!B1686="","",'Trunked Talkgroup Optional'!B1686)</f>
        <v/>
      </c>
    </row>
    <row r="1687" spans="1:1" x14ac:dyDescent="0.25">
      <c r="A1687" s="254" t="str">
        <f>IF('Trunked Talkgroup Optional'!B1687="","",'Trunked Talkgroup Optional'!B1687)</f>
        <v/>
      </c>
    </row>
    <row r="1688" spans="1:1" x14ac:dyDescent="0.25">
      <c r="A1688" s="254" t="str">
        <f>IF('Trunked Talkgroup Optional'!B1688="","",'Trunked Talkgroup Optional'!B1688)</f>
        <v/>
      </c>
    </row>
    <row r="1689" spans="1:1" x14ac:dyDescent="0.25">
      <c r="A1689" s="254" t="str">
        <f>IF('Trunked Talkgroup Optional'!B1689="","",'Trunked Talkgroup Optional'!B1689)</f>
        <v/>
      </c>
    </row>
    <row r="1690" spans="1:1" x14ac:dyDescent="0.25">
      <c r="A1690" s="254" t="str">
        <f>IF('Trunked Talkgroup Optional'!B1690="","",'Trunked Talkgroup Optional'!B1690)</f>
        <v/>
      </c>
    </row>
    <row r="1691" spans="1:1" x14ac:dyDescent="0.25">
      <c r="A1691" s="254" t="str">
        <f>IF('Trunked Talkgroup Optional'!B1691="","",'Trunked Talkgroup Optional'!B1691)</f>
        <v/>
      </c>
    </row>
    <row r="1692" spans="1:1" x14ac:dyDescent="0.25">
      <c r="A1692" s="254" t="str">
        <f>IF('Trunked Talkgroup Optional'!B1692="","",'Trunked Talkgroup Optional'!B1692)</f>
        <v/>
      </c>
    </row>
    <row r="1693" spans="1:1" x14ac:dyDescent="0.25">
      <c r="A1693" s="254" t="str">
        <f>IF('Trunked Talkgroup Optional'!B1693="","",'Trunked Talkgroup Optional'!B1693)</f>
        <v/>
      </c>
    </row>
    <row r="1694" spans="1:1" x14ac:dyDescent="0.25">
      <c r="A1694" s="254" t="str">
        <f>IF('Trunked Talkgroup Optional'!B1694="","",'Trunked Talkgroup Optional'!B1694)</f>
        <v/>
      </c>
    </row>
    <row r="1695" spans="1:1" x14ac:dyDescent="0.25">
      <c r="A1695" s="254" t="str">
        <f>IF('Trunked Talkgroup Optional'!B1695="","",'Trunked Talkgroup Optional'!B1695)</f>
        <v/>
      </c>
    </row>
    <row r="1696" spans="1:1" x14ac:dyDescent="0.25">
      <c r="A1696" s="254" t="str">
        <f>IF('Trunked Talkgroup Optional'!B1696="","",'Trunked Talkgroup Optional'!B1696)</f>
        <v/>
      </c>
    </row>
    <row r="1697" spans="1:1" x14ac:dyDescent="0.25">
      <c r="A1697" s="254" t="str">
        <f>IF('Trunked Talkgroup Optional'!B1697="","",'Trunked Talkgroup Optional'!B1697)</f>
        <v/>
      </c>
    </row>
    <row r="1698" spans="1:1" x14ac:dyDescent="0.25">
      <c r="A1698" s="254" t="str">
        <f>IF('Trunked Talkgroup Optional'!B1698="","",'Trunked Talkgroup Optional'!B1698)</f>
        <v/>
      </c>
    </row>
    <row r="1699" spans="1:1" x14ac:dyDescent="0.25">
      <c r="A1699" s="254" t="str">
        <f>IF('Trunked Talkgroup Optional'!B1699="","",'Trunked Talkgroup Optional'!B1699)</f>
        <v/>
      </c>
    </row>
    <row r="1700" spans="1:1" x14ac:dyDescent="0.25">
      <c r="A1700" s="254" t="str">
        <f>IF('Trunked Talkgroup Optional'!B1700="","",'Trunked Talkgroup Optional'!B1700)</f>
        <v/>
      </c>
    </row>
    <row r="1701" spans="1:1" x14ac:dyDescent="0.25">
      <c r="A1701" s="254" t="str">
        <f>IF('Trunked Talkgroup Optional'!B1701="","",'Trunked Talkgroup Optional'!B1701)</f>
        <v/>
      </c>
    </row>
    <row r="1702" spans="1:1" x14ac:dyDescent="0.25">
      <c r="A1702" s="254" t="str">
        <f>IF('Trunked Talkgroup Optional'!B1702="","",'Trunked Talkgroup Optional'!B1702)</f>
        <v/>
      </c>
    </row>
    <row r="1703" spans="1:1" x14ac:dyDescent="0.25">
      <c r="A1703" s="254" t="str">
        <f>IF('Trunked Talkgroup Optional'!B1703="","",'Trunked Talkgroup Optional'!B1703)</f>
        <v/>
      </c>
    </row>
    <row r="1704" spans="1:1" x14ac:dyDescent="0.25">
      <c r="A1704" s="254" t="str">
        <f>IF('Trunked Talkgroup Optional'!B1704="","",'Trunked Talkgroup Optional'!B1704)</f>
        <v/>
      </c>
    </row>
    <row r="1705" spans="1:1" x14ac:dyDescent="0.25">
      <c r="A1705" s="254" t="str">
        <f>IF('Trunked Talkgroup Optional'!B1705="","",'Trunked Talkgroup Optional'!B1705)</f>
        <v/>
      </c>
    </row>
    <row r="1706" spans="1:1" x14ac:dyDescent="0.25">
      <c r="A1706" s="254" t="str">
        <f>IF('Trunked Talkgroup Optional'!B1706="","",'Trunked Talkgroup Optional'!B1706)</f>
        <v/>
      </c>
    </row>
    <row r="1707" spans="1:1" x14ac:dyDescent="0.25">
      <c r="A1707" s="254" t="str">
        <f>IF('Trunked Talkgroup Optional'!B1707="","",'Trunked Talkgroup Optional'!B1707)</f>
        <v/>
      </c>
    </row>
    <row r="1708" spans="1:1" x14ac:dyDescent="0.25">
      <c r="A1708" s="254" t="str">
        <f>IF('Trunked Talkgroup Optional'!B1708="","",'Trunked Talkgroup Optional'!B1708)</f>
        <v/>
      </c>
    </row>
    <row r="1709" spans="1:1" x14ac:dyDescent="0.25">
      <c r="A1709" s="254" t="str">
        <f>IF('Trunked Talkgroup Optional'!B1709="","",'Trunked Talkgroup Optional'!B1709)</f>
        <v/>
      </c>
    </row>
    <row r="1710" spans="1:1" x14ac:dyDescent="0.25">
      <c r="A1710" s="254" t="str">
        <f>IF('Trunked Talkgroup Optional'!B1710="","",'Trunked Talkgroup Optional'!B1710)</f>
        <v/>
      </c>
    </row>
    <row r="1711" spans="1:1" x14ac:dyDescent="0.25">
      <c r="A1711" s="254" t="str">
        <f>IF('Trunked Talkgroup Optional'!B1711="","",'Trunked Talkgroup Optional'!B1711)</f>
        <v/>
      </c>
    </row>
    <row r="1712" spans="1:1" x14ac:dyDescent="0.25">
      <c r="A1712" s="254" t="str">
        <f>IF('Trunked Talkgroup Optional'!B1712="","",'Trunked Talkgroup Optional'!B1712)</f>
        <v/>
      </c>
    </row>
    <row r="1713" spans="1:1" x14ac:dyDescent="0.25">
      <c r="A1713" s="254" t="str">
        <f>IF('Trunked Talkgroup Optional'!B1713="","",'Trunked Talkgroup Optional'!B1713)</f>
        <v/>
      </c>
    </row>
    <row r="1714" spans="1:1" x14ac:dyDescent="0.25">
      <c r="A1714" s="254" t="str">
        <f>IF('Trunked Talkgroup Optional'!B1714="","",'Trunked Talkgroup Optional'!B1714)</f>
        <v/>
      </c>
    </row>
    <row r="1715" spans="1:1" x14ac:dyDescent="0.25">
      <c r="A1715" s="254" t="str">
        <f>IF('Trunked Talkgroup Optional'!B1715="","",'Trunked Talkgroup Optional'!B1715)</f>
        <v/>
      </c>
    </row>
    <row r="1716" spans="1:1" x14ac:dyDescent="0.25">
      <c r="A1716" s="254" t="str">
        <f>IF('Trunked Talkgroup Optional'!B1716="","",'Trunked Talkgroup Optional'!B1716)</f>
        <v/>
      </c>
    </row>
    <row r="1717" spans="1:1" x14ac:dyDescent="0.25">
      <c r="A1717" s="254" t="str">
        <f>IF('Trunked Talkgroup Optional'!B1717="","",'Trunked Talkgroup Optional'!B1717)</f>
        <v/>
      </c>
    </row>
    <row r="1718" spans="1:1" x14ac:dyDescent="0.25">
      <c r="A1718" s="254" t="str">
        <f>IF('Trunked Talkgroup Optional'!B1718="","",'Trunked Talkgroup Optional'!B1718)</f>
        <v/>
      </c>
    </row>
    <row r="1719" spans="1:1" x14ac:dyDescent="0.25">
      <c r="A1719" s="254" t="str">
        <f>IF('Trunked Talkgroup Optional'!B1719="","",'Trunked Talkgroup Optional'!B1719)</f>
        <v/>
      </c>
    </row>
    <row r="1720" spans="1:1" x14ac:dyDescent="0.25">
      <c r="A1720" s="254" t="str">
        <f>IF('Trunked Talkgroup Optional'!B1720="","",'Trunked Talkgroup Optional'!B1720)</f>
        <v/>
      </c>
    </row>
    <row r="1721" spans="1:1" x14ac:dyDescent="0.25">
      <c r="A1721" s="254" t="str">
        <f>IF('Trunked Talkgroup Optional'!B1721="","",'Trunked Talkgroup Optional'!B1721)</f>
        <v/>
      </c>
    </row>
    <row r="1722" spans="1:1" x14ac:dyDescent="0.25">
      <c r="A1722" s="254" t="str">
        <f>IF('Trunked Talkgroup Optional'!B1722="","",'Trunked Talkgroup Optional'!B1722)</f>
        <v/>
      </c>
    </row>
    <row r="1723" spans="1:1" x14ac:dyDescent="0.25">
      <c r="A1723" s="254" t="str">
        <f>IF('Trunked Talkgroup Optional'!B1723="","",'Trunked Talkgroup Optional'!B1723)</f>
        <v/>
      </c>
    </row>
    <row r="1724" spans="1:1" x14ac:dyDescent="0.25">
      <c r="A1724" s="254" t="str">
        <f>IF('Trunked Talkgroup Optional'!B1724="","",'Trunked Talkgroup Optional'!B1724)</f>
        <v/>
      </c>
    </row>
    <row r="1725" spans="1:1" x14ac:dyDescent="0.25">
      <c r="A1725" s="254" t="str">
        <f>IF('Trunked Talkgroup Optional'!B1725="","",'Trunked Talkgroup Optional'!B1725)</f>
        <v/>
      </c>
    </row>
    <row r="1726" spans="1:1" x14ac:dyDescent="0.25">
      <c r="A1726" s="254" t="str">
        <f>IF('Trunked Talkgroup Optional'!B1726="","",'Trunked Talkgroup Optional'!B1726)</f>
        <v/>
      </c>
    </row>
    <row r="1727" spans="1:1" x14ac:dyDescent="0.25">
      <c r="A1727" s="254" t="str">
        <f>IF('Trunked Talkgroup Optional'!B1727="","",'Trunked Talkgroup Optional'!B1727)</f>
        <v/>
      </c>
    </row>
    <row r="1728" spans="1:1" x14ac:dyDescent="0.25">
      <c r="A1728" s="254" t="str">
        <f>IF('Trunked Talkgroup Optional'!B1728="","",'Trunked Talkgroup Optional'!B1728)</f>
        <v/>
      </c>
    </row>
    <row r="1729" spans="1:1" x14ac:dyDescent="0.25">
      <c r="A1729" s="254" t="str">
        <f>IF('Trunked Talkgroup Optional'!B1729="","",'Trunked Talkgroup Optional'!B1729)</f>
        <v/>
      </c>
    </row>
    <row r="1730" spans="1:1" x14ac:dyDescent="0.25">
      <c r="A1730" s="254" t="str">
        <f>IF('Trunked Talkgroup Optional'!B1730="","",'Trunked Talkgroup Optional'!B1730)</f>
        <v/>
      </c>
    </row>
    <row r="1731" spans="1:1" x14ac:dyDescent="0.25">
      <c r="A1731" s="254" t="str">
        <f>IF('Trunked Talkgroup Optional'!B1731="","",'Trunked Talkgroup Optional'!B1731)</f>
        <v/>
      </c>
    </row>
    <row r="1732" spans="1:1" x14ac:dyDescent="0.25">
      <c r="A1732" s="254" t="str">
        <f>IF('Trunked Talkgroup Optional'!B1732="","",'Trunked Talkgroup Optional'!B1732)</f>
        <v/>
      </c>
    </row>
    <row r="1733" spans="1:1" x14ac:dyDescent="0.25">
      <c r="A1733" s="254" t="str">
        <f>IF('Trunked Talkgroup Optional'!B1733="","",'Trunked Talkgroup Optional'!B1733)</f>
        <v/>
      </c>
    </row>
    <row r="1734" spans="1:1" x14ac:dyDescent="0.25">
      <c r="A1734" s="254" t="str">
        <f>IF('Trunked Talkgroup Optional'!B1734="","",'Trunked Talkgroup Optional'!B1734)</f>
        <v/>
      </c>
    </row>
    <row r="1735" spans="1:1" x14ac:dyDescent="0.25">
      <c r="A1735" s="254" t="str">
        <f>IF('Trunked Talkgroup Optional'!B1735="","",'Trunked Talkgroup Optional'!B1735)</f>
        <v/>
      </c>
    </row>
    <row r="1736" spans="1:1" x14ac:dyDescent="0.25">
      <c r="A1736" s="254" t="str">
        <f>IF('Trunked Talkgroup Optional'!B1736="","",'Trunked Talkgroup Optional'!B1736)</f>
        <v/>
      </c>
    </row>
    <row r="1737" spans="1:1" x14ac:dyDescent="0.25">
      <c r="A1737" s="254" t="str">
        <f>IF('Trunked Talkgroup Optional'!B1737="","",'Trunked Talkgroup Optional'!B1737)</f>
        <v/>
      </c>
    </row>
    <row r="1738" spans="1:1" x14ac:dyDescent="0.25">
      <c r="A1738" s="254" t="str">
        <f>IF('Trunked Talkgroup Optional'!B1738="","",'Trunked Talkgroup Optional'!B1738)</f>
        <v/>
      </c>
    </row>
    <row r="1739" spans="1:1" x14ac:dyDescent="0.25">
      <c r="A1739" s="254" t="str">
        <f>IF('Trunked Talkgroup Optional'!B1739="","",'Trunked Talkgroup Optional'!B1739)</f>
        <v/>
      </c>
    </row>
    <row r="1740" spans="1:1" x14ac:dyDescent="0.25">
      <c r="A1740" s="254" t="str">
        <f>IF('Trunked Talkgroup Optional'!B1740="","",'Trunked Talkgroup Optional'!B1740)</f>
        <v/>
      </c>
    </row>
    <row r="1741" spans="1:1" x14ac:dyDescent="0.25">
      <c r="A1741" s="254" t="str">
        <f>IF('Trunked Talkgroup Optional'!B1741="","",'Trunked Talkgroup Optional'!B1741)</f>
        <v/>
      </c>
    </row>
    <row r="1742" spans="1:1" x14ac:dyDescent="0.25">
      <c r="A1742" s="254" t="str">
        <f>IF('Trunked Talkgroup Optional'!B1742="","",'Trunked Talkgroup Optional'!B1742)</f>
        <v/>
      </c>
    </row>
    <row r="1743" spans="1:1" x14ac:dyDescent="0.25">
      <c r="A1743" s="254" t="str">
        <f>IF('Trunked Talkgroup Optional'!B1743="","",'Trunked Talkgroup Optional'!B1743)</f>
        <v/>
      </c>
    </row>
    <row r="1744" spans="1:1" x14ac:dyDescent="0.25">
      <c r="A1744" s="254" t="str">
        <f>IF('Trunked Talkgroup Optional'!B1744="","",'Trunked Talkgroup Optional'!B1744)</f>
        <v/>
      </c>
    </row>
    <row r="1745" spans="1:1" x14ac:dyDescent="0.25">
      <c r="A1745" s="254" t="str">
        <f>IF('Trunked Talkgroup Optional'!B1745="","",'Trunked Talkgroup Optional'!B1745)</f>
        <v/>
      </c>
    </row>
    <row r="1746" spans="1:1" x14ac:dyDescent="0.25">
      <c r="A1746" s="254" t="str">
        <f>IF('Trunked Talkgroup Optional'!B1746="","",'Trunked Talkgroup Optional'!B1746)</f>
        <v/>
      </c>
    </row>
    <row r="1747" spans="1:1" x14ac:dyDescent="0.25">
      <c r="A1747" s="254" t="str">
        <f>IF('Trunked Talkgroup Optional'!B1747="","",'Trunked Talkgroup Optional'!B1747)</f>
        <v/>
      </c>
    </row>
    <row r="1748" spans="1:1" x14ac:dyDescent="0.25">
      <c r="A1748" s="254" t="str">
        <f>IF('Trunked Talkgroup Optional'!B1748="","",'Trunked Talkgroup Optional'!B1748)</f>
        <v/>
      </c>
    </row>
    <row r="1749" spans="1:1" x14ac:dyDescent="0.25">
      <c r="A1749" s="254" t="str">
        <f>IF('Trunked Talkgroup Optional'!B1749="","",'Trunked Talkgroup Optional'!B1749)</f>
        <v/>
      </c>
    </row>
    <row r="1750" spans="1:1" x14ac:dyDescent="0.25">
      <c r="A1750" s="254" t="str">
        <f>IF('Trunked Talkgroup Optional'!B1750="","",'Trunked Talkgroup Optional'!B1750)</f>
        <v/>
      </c>
    </row>
    <row r="1751" spans="1:1" x14ac:dyDescent="0.25">
      <c r="A1751" s="254" t="str">
        <f>IF('Trunked Talkgroup Optional'!B1751="","",'Trunked Talkgroup Optional'!B1751)</f>
        <v/>
      </c>
    </row>
    <row r="1752" spans="1:1" x14ac:dyDescent="0.25">
      <c r="A1752" s="254" t="str">
        <f>IF('Trunked Talkgroup Optional'!B1752="","",'Trunked Talkgroup Optional'!B1752)</f>
        <v/>
      </c>
    </row>
    <row r="1753" spans="1:1" x14ac:dyDescent="0.25">
      <c r="A1753" s="254" t="str">
        <f>IF('Trunked Talkgroup Optional'!B1753="","",'Trunked Talkgroup Optional'!B1753)</f>
        <v/>
      </c>
    </row>
    <row r="1754" spans="1:1" x14ac:dyDescent="0.25">
      <c r="A1754" s="254" t="str">
        <f>IF('Trunked Talkgroup Optional'!B1754="","",'Trunked Talkgroup Optional'!B1754)</f>
        <v/>
      </c>
    </row>
    <row r="1755" spans="1:1" x14ac:dyDescent="0.25">
      <c r="A1755" s="254" t="str">
        <f>IF('Trunked Talkgroup Optional'!B1755="","",'Trunked Talkgroup Optional'!B1755)</f>
        <v/>
      </c>
    </row>
    <row r="1756" spans="1:1" x14ac:dyDescent="0.25">
      <c r="A1756" s="254" t="str">
        <f>IF('Trunked Talkgroup Optional'!B1756="","",'Trunked Talkgroup Optional'!B1756)</f>
        <v/>
      </c>
    </row>
    <row r="1757" spans="1:1" x14ac:dyDescent="0.25">
      <c r="A1757" s="254" t="str">
        <f>IF('Trunked Talkgroup Optional'!B1757="","",'Trunked Talkgroup Optional'!B1757)</f>
        <v/>
      </c>
    </row>
    <row r="1758" spans="1:1" x14ac:dyDescent="0.25">
      <c r="A1758" s="254" t="str">
        <f>IF('Trunked Talkgroup Optional'!B1758="","",'Trunked Talkgroup Optional'!B1758)</f>
        <v/>
      </c>
    </row>
    <row r="1759" spans="1:1" x14ac:dyDescent="0.25">
      <c r="A1759" s="254" t="str">
        <f>IF('Trunked Talkgroup Optional'!B1759="","",'Trunked Talkgroup Optional'!B1759)</f>
        <v/>
      </c>
    </row>
    <row r="1760" spans="1:1" x14ac:dyDescent="0.25">
      <c r="A1760" s="254" t="str">
        <f>IF('Trunked Talkgroup Optional'!B1760="","",'Trunked Talkgroup Optional'!B1760)</f>
        <v/>
      </c>
    </row>
    <row r="1761" spans="1:1" x14ac:dyDescent="0.25">
      <c r="A1761" s="254" t="str">
        <f>IF('Trunked Talkgroup Optional'!B1761="","",'Trunked Talkgroup Optional'!B1761)</f>
        <v/>
      </c>
    </row>
    <row r="1762" spans="1:1" x14ac:dyDescent="0.25">
      <c r="A1762" s="254" t="str">
        <f>IF('Trunked Talkgroup Optional'!B1762="","",'Trunked Talkgroup Optional'!B1762)</f>
        <v/>
      </c>
    </row>
    <row r="1763" spans="1:1" x14ac:dyDescent="0.25">
      <c r="A1763" s="254" t="str">
        <f>IF('Trunked Talkgroup Optional'!B1763="","",'Trunked Talkgroup Optional'!B1763)</f>
        <v/>
      </c>
    </row>
    <row r="1764" spans="1:1" x14ac:dyDescent="0.25">
      <c r="A1764" s="254" t="str">
        <f>IF('Trunked Talkgroup Optional'!B1764="","",'Trunked Talkgroup Optional'!B1764)</f>
        <v/>
      </c>
    </row>
    <row r="1765" spans="1:1" x14ac:dyDescent="0.25">
      <c r="A1765" s="254" t="str">
        <f>IF('Trunked Talkgroup Optional'!B1765="","",'Trunked Talkgroup Optional'!B1765)</f>
        <v/>
      </c>
    </row>
    <row r="1766" spans="1:1" x14ac:dyDescent="0.25">
      <c r="A1766" s="254" t="str">
        <f>IF('Trunked Talkgroup Optional'!B1766="","",'Trunked Talkgroup Optional'!B1766)</f>
        <v/>
      </c>
    </row>
    <row r="1767" spans="1:1" x14ac:dyDescent="0.25">
      <c r="A1767" s="254" t="str">
        <f>IF('Trunked Talkgroup Optional'!B1767="","",'Trunked Talkgroup Optional'!B1767)</f>
        <v/>
      </c>
    </row>
    <row r="1768" spans="1:1" x14ac:dyDescent="0.25">
      <c r="A1768" s="254" t="str">
        <f>IF('Trunked Talkgroup Optional'!B1768="","",'Trunked Talkgroup Optional'!B1768)</f>
        <v/>
      </c>
    </row>
    <row r="1769" spans="1:1" x14ac:dyDescent="0.25">
      <c r="A1769" s="254" t="str">
        <f>IF('Trunked Talkgroup Optional'!B1769="","",'Trunked Talkgroup Optional'!B1769)</f>
        <v/>
      </c>
    </row>
    <row r="1770" spans="1:1" x14ac:dyDescent="0.25">
      <c r="A1770" s="254" t="str">
        <f>IF('Trunked Talkgroup Optional'!B1770="","",'Trunked Talkgroup Optional'!B1770)</f>
        <v/>
      </c>
    </row>
    <row r="1771" spans="1:1" x14ac:dyDescent="0.25">
      <c r="A1771" s="254" t="str">
        <f>IF('Trunked Talkgroup Optional'!B1771="","",'Trunked Talkgroup Optional'!B1771)</f>
        <v/>
      </c>
    </row>
    <row r="1772" spans="1:1" x14ac:dyDescent="0.25">
      <c r="A1772" s="254" t="str">
        <f>IF('Trunked Talkgroup Optional'!B1772="","",'Trunked Talkgroup Optional'!B1772)</f>
        <v/>
      </c>
    </row>
    <row r="1773" spans="1:1" x14ac:dyDescent="0.25">
      <c r="A1773" s="254" t="str">
        <f>IF('Trunked Talkgroup Optional'!B1773="","",'Trunked Talkgroup Optional'!B1773)</f>
        <v/>
      </c>
    </row>
    <row r="1774" spans="1:1" x14ac:dyDescent="0.25">
      <c r="A1774" s="254" t="str">
        <f>IF('Trunked Talkgroup Optional'!B1774="","",'Trunked Talkgroup Optional'!B1774)</f>
        <v/>
      </c>
    </row>
    <row r="1775" spans="1:1" x14ac:dyDescent="0.25">
      <c r="A1775" s="254" t="str">
        <f>IF('Trunked Talkgroup Optional'!B1775="","",'Trunked Talkgroup Optional'!B1775)</f>
        <v/>
      </c>
    </row>
    <row r="1776" spans="1:1" x14ac:dyDescent="0.25">
      <c r="A1776" s="254" t="str">
        <f>IF('Trunked Talkgroup Optional'!B1776="","",'Trunked Talkgroup Optional'!B1776)</f>
        <v/>
      </c>
    </row>
    <row r="1777" spans="1:1" x14ac:dyDescent="0.25">
      <c r="A1777" s="254" t="str">
        <f>IF('Trunked Talkgroup Optional'!B1777="","",'Trunked Talkgroup Optional'!B1777)</f>
        <v/>
      </c>
    </row>
    <row r="1778" spans="1:1" x14ac:dyDescent="0.25">
      <c r="A1778" s="254" t="str">
        <f>IF('Trunked Talkgroup Optional'!B1778="","",'Trunked Talkgroup Optional'!B1778)</f>
        <v/>
      </c>
    </row>
    <row r="1779" spans="1:1" x14ac:dyDescent="0.25">
      <c r="A1779" s="254" t="str">
        <f>IF('Trunked Talkgroup Optional'!B1779="","",'Trunked Talkgroup Optional'!B1779)</f>
        <v/>
      </c>
    </row>
    <row r="1780" spans="1:1" x14ac:dyDescent="0.25">
      <c r="A1780" s="254" t="str">
        <f>IF('Trunked Talkgroup Optional'!B1780="","",'Trunked Talkgroup Optional'!B1780)</f>
        <v/>
      </c>
    </row>
    <row r="1781" spans="1:1" x14ac:dyDescent="0.25">
      <c r="A1781" s="254" t="str">
        <f>IF('Trunked Talkgroup Optional'!B1781="","",'Trunked Talkgroup Optional'!B1781)</f>
        <v/>
      </c>
    </row>
    <row r="1782" spans="1:1" x14ac:dyDescent="0.25">
      <c r="A1782" s="254" t="str">
        <f>IF('Trunked Talkgroup Optional'!B1782="","",'Trunked Talkgroup Optional'!B1782)</f>
        <v/>
      </c>
    </row>
    <row r="1783" spans="1:1" x14ac:dyDescent="0.25">
      <c r="A1783" s="254" t="str">
        <f>IF('Trunked Talkgroup Optional'!B1783="","",'Trunked Talkgroup Optional'!B1783)</f>
        <v/>
      </c>
    </row>
    <row r="1784" spans="1:1" x14ac:dyDescent="0.25">
      <c r="A1784" s="254" t="str">
        <f>IF('Trunked Talkgroup Optional'!B1784="","",'Trunked Talkgroup Optional'!B1784)</f>
        <v/>
      </c>
    </row>
    <row r="1785" spans="1:1" x14ac:dyDescent="0.25">
      <c r="A1785" s="254" t="str">
        <f>IF('Trunked Talkgroup Optional'!B1785="","",'Trunked Talkgroup Optional'!B1785)</f>
        <v/>
      </c>
    </row>
    <row r="1786" spans="1:1" x14ac:dyDescent="0.25">
      <c r="A1786" s="254" t="str">
        <f>IF('Trunked Talkgroup Optional'!B1786="","",'Trunked Talkgroup Optional'!B1786)</f>
        <v/>
      </c>
    </row>
    <row r="1787" spans="1:1" x14ac:dyDescent="0.25">
      <c r="A1787" s="254" t="str">
        <f>IF('Trunked Talkgroup Optional'!B1787="","",'Trunked Talkgroup Optional'!B1787)</f>
        <v/>
      </c>
    </row>
    <row r="1788" spans="1:1" x14ac:dyDescent="0.25">
      <c r="A1788" s="254" t="str">
        <f>IF('Trunked Talkgroup Optional'!B1788="","",'Trunked Talkgroup Optional'!B1788)</f>
        <v/>
      </c>
    </row>
    <row r="1789" spans="1:1" x14ac:dyDescent="0.25">
      <c r="A1789" s="254" t="str">
        <f>IF('Trunked Talkgroup Optional'!B1789="","",'Trunked Talkgroup Optional'!B1789)</f>
        <v/>
      </c>
    </row>
    <row r="1790" spans="1:1" x14ac:dyDescent="0.25">
      <c r="A1790" s="254" t="str">
        <f>IF('Trunked Talkgroup Optional'!B1790="","",'Trunked Talkgroup Optional'!B1790)</f>
        <v/>
      </c>
    </row>
    <row r="1791" spans="1:1" x14ac:dyDescent="0.25">
      <c r="A1791" s="254" t="str">
        <f>IF('Trunked Talkgroup Optional'!B1791="","",'Trunked Talkgroup Optional'!B1791)</f>
        <v/>
      </c>
    </row>
    <row r="1792" spans="1:1" x14ac:dyDescent="0.25">
      <c r="A1792" s="254" t="str">
        <f>IF('Trunked Talkgroup Optional'!B1792="","",'Trunked Talkgroup Optional'!B1792)</f>
        <v/>
      </c>
    </row>
    <row r="1793" spans="1:1" x14ac:dyDescent="0.25">
      <c r="A1793" s="254" t="str">
        <f>IF('Trunked Talkgroup Optional'!B1793="","",'Trunked Talkgroup Optional'!B1793)</f>
        <v/>
      </c>
    </row>
    <row r="1794" spans="1:1" x14ac:dyDescent="0.25">
      <c r="A1794" s="254" t="str">
        <f>IF('Trunked Talkgroup Optional'!B1794="","",'Trunked Talkgroup Optional'!B1794)</f>
        <v/>
      </c>
    </row>
    <row r="1795" spans="1:1" x14ac:dyDescent="0.25">
      <c r="A1795" s="254" t="str">
        <f>IF('Trunked Talkgroup Optional'!B1795="","",'Trunked Talkgroup Optional'!B1795)</f>
        <v/>
      </c>
    </row>
    <row r="1796" spans="1:1" x14ac:dyDescent="0.25">
      <c r="A1796" s="254" t="str">
        <f>IF('Trunked Talkgroup Optional'!B1796="","",'Trunked Talkgroup Optional'!B1796)</f>
        <v/>
      </c>
    </row>
    <row r="1797" spans="1:1" x14ac:dyDescent="0.25">
      <c r="A1797" s="254" t="str">
        <f>IF('Trunked Talkgroup Optional'!B1797="","",'Trunked Talkgroup Optional'!B1797)</f>
        <v/>
      </c>
    </row>
    <row r="1798" spans="1:1" x14ac:dyDescent="0.25">
      <c r="A1798" s="254" t="str">
        <f>IF('Trunked Talkgroup Optional'!B1798="","",'Trunked Talkgroup Optional'!B1798)</f>
        <v/>
      </c>
    </row>
    <row r="1799" spans="1:1" x14ac:dyDescent="0.25">
      <c r="A1799" s="254" t="str">
        <f>IF('Trunked Talkgroup Optional'!B1799="","",'Trunked Talkgroup Optional'!B1799)</f>
        <v/>
      </c>
    </row>
    <row r="1800" spans="1:1" x14ac:dyDescent="0.25">
      <c r="A1800" s="254" t="str">
        <f>IF('Trunked Talkgroup Optional'!B1800="","",'Trunked Talkgroup Optional'!B1800)</f>
        <v/>
      </c>
    </row>
    <row r="1801" spans="1:1" x14ac:dyDescent="0.25">
      <c r="A1801" s="254" t="str">
        <f>IF('Trunked Talkgroup Optional'!B1801="","",'Trunked Talkgroup Optional'!B1801)</f>
        <v/>
      </c>
    </row>
    <row r="1802" spans="1:1" x14ac:dyDescent="0.25">
      <c r="A1802" s="254" t="str">
        <f>IF('Trunked Talkgroup Optional'!B1802="","",'Trunked Talkgroup Optional'!B1802)</f>
        <v/>
      </c>
    </row>
    <row r="1803" spans="1:1" x14ac:dyDescent="0.25">
      <c r="A1803" s="254" t="str">
        <f>IF('Trunked Talkgroup Optional'!B1803="","",'Trunked Talkgroup Optional'!B1803)</f>
        <v/>
      </c>
    </row>
    <row r="1804" spans="1:1" x14ac:dyDescent="0.25">
      <c r="A1804" s="254" t="str">
        <f>IF('Trunked Talkgroup Optional'!B1804="","",'Trunked Talkgroup Optional'!B1804)</f>
        <v/>
      </c>
    </row>
    <row r="1805" spans="1:1" x14ac:dyDescent="0.25">
      <c r="A1805" s="254" t="str">
        <f>IF('Trunked Talkgroup Optional'!B1805="","",'Trunked Talkgroup Optional'!B1805)</f>
        <v/>
      </c>
    </row>
    <row r="1806" spans="1:1" x14ac:dyDescent="0.25">
      <c r="A1806" s="254" t="str">
        <f>IF('Trunked Talkgroup Optional'!B1806="","",'Trunked Talkgroup Optional'!B1806)</f>
        <v/>
      </c>
    </row>
    <row r="1807" spans="1:1" x14ac:dyDescent="0.25">
      <c r="A1807" s="254" t="str">
        <f>IF('Trunked Talkgroup Optional'!B1807="","",'Trunked Talkgroup Optional'!B1807)</f>
        <v/>
      </c>
    </row>
    <row r="1808" spans="1:1" x14ac:dyDescent="0.25">
      <c r="A1808" s="254" t="str">
        <f>IF('Trunked Talkgroup Optional'!B1808="","",'Trunked Talkgroup Optional'!B1808)</f>
        <v/>
      </c>
    </row>
    <row r="1809" spans="1:1" x14ac:dyDescent="0.25">
      <c r="A1809" s="254" t="str">
        <f>IF('Trunked Talkgroup Optional'!B1809="","",'Trunked Talkgroup Optional'!B1809)</f>
        <v/>
      </c>
    </row>
    <row r="1810" spans="1:1" x14ac:dyDescent="0.25">
      <c r="A1810" s="254" t="str">
        <f>IF('Trunked Talkgroup Optional'!B1810="","",'Trunked Talkgroup Optional'!B1810)</f>
        <v/>
      </c>
    </row>
    <row r="1811" spans="1:1" x14ac:dyDescent="0.25">
      <c r="A1811" s="254" t="str">
        <f>IF('Trunked Talkgroup Optional'!B1811="","",'Trunked Talkgroup Optional'!B1811)</f>
        <v/>
      </c>
    </row>
    <row r="1812" spans="1:1" x14ac:dyDescent="0.25">
      <c r="A1812" s="254" t="str">
        <f>IF('Trunked Talkgroup Optional'!B1812="","",'Trunked Talkgroup Optional'!B1812)</f>
        <v/>
      </c>
    </row>
    <row r="1813" spans="1:1" x14ac:dyDescent="0.25">
      <c r="A1813" s="254" t="str">
        <f>IF('Trunked Talkgroup Optional'!B1813="","",'Trunked Talkgroup Optional'!B1813)</f>
        <v/>
      </c>
    </row>
    <row r="1814" spans="1:1" x14ac:dyDescent="0.25">
      <c r="A1814" s="254" t="str">
        <f>IF('Trunked Talkgroup Optional'!B1814="","",'Trunked Talkgroup Optional'!B1814)</f>
        <v/>
      </c>
    </row>
    <row r="1815" spans="1:1" x14ac:dyDescent="0.25">
      <c r="A1815" s="254" t="str">
        <f>IF('Trunked Talkgroup Optional'!B1815="","",'Trunked Talkgroup Optional'!B1815)</f>
        <v/>
      </c>
    </row>
    <row r="1816" spans="1:1" x14ac:dyDescent="0.25">
      <c r="A1816" s="254" t="str">
        <f>IF('Trunked Talkgroup Optional'!B1816="","",'Trunked Talkgroup Optional'!B1816)</f>
        <v/>
      </c>
    </row>
    <row r="1817" spans="1:1" x14ac:dyDescent="0.25">
      <c r="A1817" s="254" t="str">
        <f>IF('Trunked Talkgroup Optional'!B1817="","",'Trunked Talkgroup Optional'!B1817)</f>
        <v/>
      </c>
    </row>
    <row r="1818" spans="1:1" x14ac:dyDescent="0.25">
      <c r="A1818" s="254" t="str">
        <f>IF('Trunked Talkgroup Optional'!B1818="","",'Trunked Talkgroup Optional'!B1818)</f>
        <v/>
      </c>
    </row>
    <row r="1819" spans="1:1" x14ac:dyDescent="0.25">
      <c r="A1819" s="254" t="str">
        <f>IF('Trunked Talkgroup Optional'!B1819="","",'Trunked Talkgroup Optional'!B1819)</f>
        <v/>
      </c>
    </row>
    <row r="1820" spans="1:1" x14ac:dyDescent="0.25">
      <c r="A1820" s="254" t="str">
        <f>IF('Trunked Talkgroup Optional'!B1820="","",'Trunked Talkgroup Optional'!B1820)</f>
        <v/>
      </c>
    </row>
    <row r="1821" spans="1:1" x14ac:dyDescent="0.25">
      <c r="A1821" s="254" t="str">
        <f>IF('Trunked Talkgroup Optional'!B1821="","",'Trunked Talkgroup Optional'!B1821)</f>
        <v/>
      </c>
    </row>
    <row r="1822" spans="1:1" x14ac:dyDescent="0.25">
      <c r="A1822" s="254" t="str">
        <f>IF('Trunked Talkgroup Optional'!B1822="","",'Trunked Talkgroup Optional'!B1822)</f>
        <v/>
      </c>
    </row>
    <row r="1823" spans="1:1" x14ac:dyDescent="0.25">
      <c r="A1823" s="254" t="str">
        <f>IF('Trunked Talkgroup Optional'!B1823="","",'Trunked Talkgroup Optional'!B1823)</f>
        <v/>
      </c>
    </row>
    <row r="1824" spans="1:1" x14ac:dyDescent="0.25">
      <c r="A1824" s="254" t="str">
        <f>IF('Trunked Talkgroup Optional'!B1824="","",'Trunked Talkgroup Optional'!B1824)</f>
        <v/>
      </c>
    </row>
    <row r="1825" spans="1:1" x14ac:dyDescent="0.25">
      <c r="A1825" s="254" t="str">
        <f>IF('Trunked Talkgroup Optional'!B1825="","",'Trunked Talkgroup Optional'!B1825)</f>
        <v/>
      </c>
    </row>
    <row r="1826" spans="1:1" x14ac:dyDescent="0.25">
      <c r="A1826" s="254" t="str">
        <f>IF('Trunked Talkgroup Optional'!B1826="","",'Trunked Talkgroup Optional'!B1826)</f>
        <v/>
      </c>
    </row>
    <row r="1827" spans="1:1" x14ac:dyDescent="0.25">
      <c r="A1827" s="254" t="str">
        <f>IF('Trunked Talkgroup Optional'!B1827="","",'Trunked Talkgroup Optional'!B1827)</f>
        <v/>
      </c>
    </row>
    <row r="1828" spans="1:1" x14ac:dyDescent="0.25">
      <c r="A1828" s="254" t="str">
        <f>IF('Trunked Talkgroup Optional'!B1828="","",'Trunked Talkgroup Optional'!B1828)</f>
        <v/>
      </c>
    </row>
    <row r="1829" spans="1:1" x14ac:dyDescent="0.25">
      <c r="A1829" s="254" t="str">
        <f>IF('Trunked Talkgroup Optional'!B1829="","",'Trunked Talkgroup Optional'!B1829)</f>
        <v/>
      </c>
    </row>
    <row r="1830" spans="1:1" x14ac:dyDescent="0.25">
      <c r="A1830" s="254" t="str">
        <f>IF('Trunked Talkgroup Optional'!B1830="","",'Trunked Talkgroup Optional'!B1830)</f>
        <v/>
      </c>
    </row>
    <row r="1831" spans="1:1" x14ac:dyDescent="0.25">
      <c r="A1831" s="254" t="str">
        <f>IF('Trunked Talkgroup Optional'!B1831="","",'Trunked Talkgroup Optional'!B1831)</f>
        <v/>
      </c>
    </row>
    <row r="1832" spans="1:1" x14ac:dyDescent="0.25">
      <c r="A1832" s="254" t="str">
        <f>IF('Trunked Talkgroup Optional'!B1832="","",'Trunked Talkgroup Optional'!B1832)</f>
        <v/>
      </c>
    </row>
    <row r="1833" spans="1:1" x14ac:dyDescent="0.25">
      <c r="A1833" s="254" t="str">
        <f>IF('Trunked Talkgroup Optional'!B1833="","",'Trunked Talkgroup Optional'!B1833)</f>
        <v/>
      </c>
    </row>
    <row r="1834" spans="1:1" x14ac:dyDescent="0.25">
      <c r="A1834" s="254" t="str">
        <f>IF('Trunked Talkgroup Optional'!B1834="","",'Trunked Talkgroup Optional'!B1834)</f>
        <v/>
      </c>
    </row>
    <row r="1835" spans="1:1" x14ac:dyDescent="0.25">
      <c r="A1835" s="254" t="str">
        <f>IF('Trunked Talkgroup Optional'!B1835="","",'Trunked Talkgroup Optional'!B1835)</f>
        <v/>
      </c>
    </row>
    <row r="1836" spans="1:1" x14ac:dyDescent="0.25">
      <c r="A1836" s="254" t="str">
        <f>IF('Trunked Talkgroup Optional'!B1836="","",'Trunked Talkgroup Optional'!B1836)</f>
        <v/>
      </c>
    </row>
    <row r="1837" spans="1:1" x14ac:dyDescent="0.25">
      <c r="A1837" s="254" t="str">
        <f>IF('Trunked Talkgroup Optional'!B1837="","",'Trunked Talkgroup Optional'!B1837)</f>
        <v/>
      </c>
    </row>
    <row r="1838" spans="1:1" x14ac:dyDescent="0.25">
      <c r="A1838" s="254" t="str">
        <f>IF('Trunked Talkgroup Optional'!B1838="","",'Trunked Talkgroup Optional'!B1838)</f>
        <v/>
      </c>
    </row>
    <row r="1839" spans="1:1" x14ac:dyDescent="0.25">
      <c r="A1839" s="254" t="str">
        <f>IF('Trunked Talkgroup Optional'!B1839="","",'Trunked Talkgroup Optional'!B1839)</f>
        <v/>
      </c>
    </row>
    <row r="1840" spans="1:1" x14ac:dyDescent="0.25">
      <c r="A1840" s="254" t="str">
        <f>IF('Trunked Talkgroup Optional'!B1840="","",'Trunked Talkgroup Optional'!B1840)</f>
        <v/>
      </c>
    </row>
    <row r="1841" spans="1:1" x14ac:dyDescent="0.25">
      <c r="A1841" s="254" t="str">
        <f>IF('Trunked Talkgroup Optional'!B1841="","",'Trunked Talkgroup Optional'!B1841)</f>
        <v/>
      </c>
    </row>
    <row r="1842" spans="1:1" x14ac:dyDescent="0.25">
      <c r="A1842" s="254" t="str">
        <f>IF('Trunked Talkgroup Optional'!B1842="","",'Trunked Talkgroup Optional'!B1842)</f>
        <v/>
      </c>
    </row>
    <row r="1843" spans="1:1" x14ac:dyDescent="0.25">
      <c r="A1843" s="254" t="str">
        <f>IF('Trunked Talkgroup Optional'!B1843="","",'Trunked Talkgroup Optional'!B1843)</f>
        <v/>
      </c>
    </row>
    <row r="1844" spans="1:1" x14ac:dyDescent="0.25">
      <c r="A1844" s="254" t="str">
        <f>IF('Trunked Talkgroup Optional'!B1844="","",'Trunked Talkgroup Optional'!B1844)</f>
        <v/>
      </c>
    </row>
    <row r="1845" spans="1:1" x14ac:dyDescent="0.25">
      <c r="A1845" s="254" t="str">
        <f>IF('Trunked Talkgroup Optional'!B1845="","",'Trunked Talkgroup Optional'!B1845)</f>
        <v/>
      </c>
    </row>
    <row r="1846" spans="1:1" x14ac:dyDescent="0.25">
      <c r="A1846" s="254" t="str">
        <f>IF('Trunked Talkgroup Optional'!B1846="","",'Trunked Talkgroup Optional'!B1846)</f>
        <v/>
      </c>
    </row>
    <row r="1847" spans="1:1" x14ac:dyDescent="0.25">
      <c r="A1847" s="254" t="str">
        <f>IF('Trunked Talkgroup Optional'!B1847="","",'Trunked Talkgroup Optional'!B1847)</f>
        <v/>
      </c>
    </row>
    <row r="1848" spans="1:1" x14ac:dyDescent="0.25">
      <c r="A1848" s="254" t="str">
        <f>IF('Trunked Talkgroup Optional'!B1848="","",'Trunked Talkgroup Optional'!B1848)</f>
        <v/>
      </c>
    </row>
    <row r="1849" spans="1:1" x14ac:dyDescent="0.25">
      <c r="A1849" s="254" t="str">
        <f>IF('Trunked Talkgroup Optional'!B1849="","",'Trunked Talkgroup Optional'!B1849)</f>
        <v/>
      </c>
    </row>
    <row r="1850" spans="1:1" x14ac:dyDescent="0.25">
      <c r="A1850" s="254" t="str">
        <f>IF('Trunked Talkgroup Optional'!B1850="","",'Trunked Talkgroup Optional'!B1850)</f>
        <v/>
      </c>
    </row>
    <row r="1851" spans="1:1" x14ac:dyDescent="0.25">
      <c r="A1851" s="254" t="str">
        <f>IF('Trunked Talkgroup Optional'!B1851="","",'Trunked Talkgroup Optional'!B1851)</f>
        <v/>
      </c>
    </row>
    <row r="1852" spans="1:1" x14ac:dyDescent="0.25">
      <c r="A1852" s="254" t="str">
        <f>IF('Trunked Talkgroup Optional'!B1852="","",'Trunked Talkgroup Optional'!B1852)</f>
        <v/>
      </c>
    </row>
    <row r="1853" spans="1:1" x14ac:dyDescent="0.25">
      <c r="A1853" s="254" t="str">
        <f>IF('Trunked Talkgroup Optional'!B1853="","",'Trunked Talkgroup Optional'!B1853)</f>
        <v/>
      </c>
    </row>
    <row r="1854" spans="1:1" x14ac:dyDescent="0.25">
      <c r="A1854" s="254" t="str">
        <f>IF('Trunked Talkgroup Optional'!B1854="","",'Trunked Talkgroup Optional'!B1854)</f>
        <v/>
      </c>
    </row>
    <row r="1855" spans="1:1" x14ac:dyDescent="0.25">
      <c r="A1855" s="254" t="str">
        <f>IF('Trunked Talkgroup Optional'!B1855="","",'Trunked Talkgroup Optional'!B1855)</f>
        <v/>
      </c>
    </row>
    <row r="1856" spans="1:1" x14ac:dyDescent="0.25">
      <c r="A1856" s="254" t="str">
        <f>IF('Trunked Talkgroup Optional'!B1856="","",'Trunked Talkgroup Optional'!B1856)</f>
        <v/>
      </c>
    </row>
    <row r="1857" spans="1:1" x14ac:dyDescent="0.25">
      <c r="A1857" s="254" t="str">
        <f>IF('Trunked Talkgroup Optional'!B1857="","",'Trunked Talkgroup Optional'!B1857)</f>
        <v/>
      </c>
    </row>
    <row r="1858" spans="1:1" x14ac:dyDescent="0.25">
      <c r="A1858" s="254" t="str">
        <f>IF('Trunked Talkgroup Optional'!B1858="","",'Trunked Talkgroup Optional'!B1858)</f>
        <v/>
      </c>
    </row>
    <row r="1859" spans="1:1" x14ac:dyDescent="0.25">
      <c r="A1859" s="254" t="str">
        <f>IF('Trunked Talkgroup Optional'!B1859="","",'Trunked Talkgroup Optional'!B1859)</f>
        <v/>
      </c>
    </row>
    <row r="1860" spans="1:1" x14ac:dyDescent="0.25">
      <c r="A1860" s="254" t="str">
        <f>IF('Trunked Talkgroup Optional'!B1860="","",'Trunked Talkgroup Optional'!B1860)</f>
        <v/>
      </c>
    </row>
    <row r="1861" spans="1:1" x14ac:dyDescent="0.25">
      <c r="A1861" s="254" t="str">
        <f>IF('Trunked Talkgroup Optional'!B1861="","",'Trunked Talkgroup Optional'!B1861)</f>
        <v/>
      </c>
    </row>
    <row r="1862" spans="1:1" x14ac:dyDescent="0.25">
      <c r="A1862" s="254" t="str">
        <f>IF('Trunked Talkgroup Optional'!B1862="","",'Trunked Talkgroup Optional'!B1862)</f>
        <v/>
      </c>
    </row>
    <row r="1863" spans="1:1" x14ac:dyDescent="0.25">
      <c r="A1863" s="254" t="str">
        <f>IF('Trunked Talkgroup Optional'!B1863="","",'Trunked Talkgroup Optional'!B1863)</f>
        <v/>
      </c>
    </row>
    <row r="1864" spans="1:1" x14ac:dyDescent="0.25">
      <c r="A1864" s="254" t="str">
        <f>IF('Trunked Talkgroup Optional'!B1864="","",'Trunked Talkgroup Optional'!B1864)</f>
        <v/>
      </c>
    </row>
    <row r="1865" spans="1:1" x14ac:dyDescent="0.25">
      <c r="A1865" s="254" t="str">
        <f>IF('Trunked Talkgroup Optional'!B1865="","",'Trunked Talkgroup Optional'!B1865)</f>
        <v/>
      </c>
    </row>
    <row r="1866" spans="1:1" x14ac:dyDescent="0.25">
      <c r="A1866" s="254" t="str">
        <f>IF('Trunked Talkgroup Optional'!B1866="","",'Trunked Talkgroup Optional'!B1866)</f>
        <v/>
      </c>
    </row>
    <row r="1867" spans="1:1" x14ac:dyDescent="0.25">
      <c r="A1867" s="254" t="str">
        <f>IF('Trunked Talkgroup Optional'!B1867="","",'Trunked Talkgroup Optional'!B1867)</f>
        <v/>
      </c>
    </row>
    <row r="1868" spans="1:1" x14ac:dyDescent="0.25">
      <c r="A1868" s="254" t="str">
        <f>IF('Trunked Talkgroup Optional'!B1868="","",'Trunked Talkgroup Optional'!B1868)</f>
        <v/>
      </c>
    </row>
    <row r="1869" spans="1:1" x14ac:dyDescent="0.25">
      <c r="A1869" s="254" t="str">
        <f>IF('Trunked Talkgroup Optional'!B1869="","",'Trunked Talkgroup Optional'!B1869)</f>
        <v/>
      </c>
    </row>
    <row r="1870" spans="1:1" x14ac:dyDescent="0.25">
      <c r="A1870" s="254" t="str">
        <f>IF('Trunked Talkgroup Optional'!B1870="","",'Trunked Talkgroup Optional'!B1870)</f>
        <v/>
      </c>
    </row>
    <row r="1871" spans="1:1" x14ac:dyDescent="0.25">
      <c r="A1871" s="254" t="str">
        <f>IF('Trunked Talkgroup Optional'!B1871="","",'Trunked Talkgroup Optional'!B1871)</f>
        <v/>
      </c>
    </row>
    <row r="1872" spans="1:1" x14ac:dyDescent="0.25">
      <c r="A1872" s="254" t="str">
        <f>IF('Trunked Talkgroup Optional'!B1872="","",'Trunked Talkgroup Optional'!B1872)</f>
        <v/>
      </c>
    </row>
    <row r="1873" spans="1:1" x14ac:dyDescent="0.25">
      <c r="A1873" s="254" t="str">
        <f>IF('Trunked Talkgroup Optional'!B1873="","",'Trunked Talkgroup Optional'!B1873)</f>
        <v/>
      </c>
    </row>
    <row r="1874" spans="1:1" x14ac:dyDescent="0.25">
      <c r="A1874" s="254" t="str">
        <f>IF('Trunked Talkgroup Optional'!B1874="","",'Trunked Talkgroup Optional'!B1874)</f>
        <v/>
      </c>
    </row>
    <row r="1875" spans="1:1" x14ac:dyDescent="0.25">
      <c r="A1875" s="254" t="str">
        <f>IF('Trunked Talkgroup Optional'!B1875="","",'Trunked Talkgroup Optional'!B1875)</f>
        <v/>
      </c>
    </row>
    <row r="1876" spans="1:1" x14ac:dyDescent="0.25">
      <c r="A1876" s="254" t="str">
        <f>IF('Trunked Talkgroup Optional'!B1876="","",'Trunked Talkgroup Optional'!B1876)</f>
        <v/>
      </c>
    </row>
    <row r="1877" spans="1:1" x14ac:dyDescent="0.25">
      <c r="A1877" s="254" t="str">
        <f>IF('Trunked Talkgroup Optional'!B1877="","",'Trunked Talkgroup Optional'!B1877)</f>
        <v/>
      </c>
    </row>
    <row r="1878" spans="1:1" x14ac:dyDescent="0.25">
      <c r="A1878" s="254" t="str">
        <f>IF('Trunked Talkgroup Optional'!B1878="","",'Trunked Talkgroup Optional'!B1878)</f>
        <v/>
      </c>
    </row>
    <row r="1879" spans="1:1" x14ac:dyDescent="0.25">
      <c r="A1879" s="254" t="str">
        <f>IF('Trunked Talkgroup Optional'!B1879="","",'Trunked Talkgroup Optional'!B1879)</f>
        <v/>
      </c>
    </row>
    <row r="1880" spans="1:1" x14ac:dyDescent="0.25">
      <c r="A1880" s="254" t="str">
        <f>IF('Trunked Talkgroup Optional'!B1880="","",'Trunked Talkgroup Optional'!B1880)</f>
        <v/>
      </c>
    </row>
    <row r="1881" spans="1:1" x14ac:dyDescent="0.25">
      <c r="A1881" s="254" t="str">
        <f>IF('Trunked Talkgroup Optional'!B1881="","",'Trunked Talkgroup Optional'!B1881)</f>
        <v/>
      </c>
    </row>
    <row r="1882" spans="1:1" x14ac:dyDescent="0.25">
      <c r="A1882" s="254" t="str">
        <f>IF('Trunked Talkgroup Optional'!B1882="","",'Trunked Talkgroup Optional'!B1882)</f>
        <v/>
      </c>
    </row>
    <row r="1883" spans="1:1" x14ac:dyDescent="0.25">
      <c r="A1883" s="254" t="str">
        <f>IF('Trunked Talkgroup Optional'!B1883="","",'Trunked Talkgroup Optional'!B1883)</f>
        <v/>
      </c>
    </row>
    <row r="1884" spans="1:1" x14ac:dyDescent="0.25">
      <c r="A1884" s="254" t="str">
        <f>IF('Trunked Talkgroup Optional'!B1884="","",'Trunked Talkgroup Optional'!B1884)</f>
        <v/>
      </c>
    </row>
    <row r="1885" spans="1:1" x14ac:dyDescent="0.25">
      <c r="A1885" s="254" t="str">
        <f>IF('Trunked Talkgroup Optional'!B1885="","",'Trunked Talkgroup Optional'!B1885)</f>
        <v/>
      </c>
    </row>
    <row r="1886" spans="1:1" x14ac:dyDescent="0.25">
      <c r="A1886" s="254" t="str">
        <f>IF('Trunked Talkgroup Optional'!B1886="","",'Trunked Talkgroup Optional'!B1886)</f>
        <v/>
      </c>
    </row>
    <row r="1887" spans="1:1" x14ac:dyDescent="0.25">
      <c r="A1887" s="254" t="str">
        <f>IF('Trunked Talkgroup Optional'!B1887="","",'Trunked Talkgroup Optional'!B1887)</f>
        <v/>
      </c>
    </row>
    <row r="1888" spans="1:1" x14ac:dyDescent="0.25">
      <c r="A1888" s="254" t="str">
        <f>IF('Trunked Talkgroup Optional'!B1888="","",'Trunked Talkgroup Optional'!B1888)</f>
        <v/>
      </c>
    </row>
    <row r="1889" spans="1:1" x14ac:dyDescent="0.25">
      <c r="A1889" s="254" t="str">
        <f>IF('Trunked Talkgroup Optional'!B1889="","",'Trunked Talkgroup Optional'!B1889)</f>
        <v/>
      </c>
    </row>
    <row r="1890" spans="1:1" x14ac:dyDescent="0.25">
      <c r="A1890" s="254" t="str">
        <f>IF('Trunked Talkgroup Optional'!B1890="","",'Trunked Talkgroup Optional'!B1890)</f>
        <v/>
      </c>
    </row>
    <row r="1891" spans="1:1" x14ac:dyDescent="0.25">
      <c r="A1891" s="254" t="str">
        <f>IF('Trunked Talkgroup Optional'!B1891="","",'Trunked Talkgroup Optional'!B1891)</f>
        <v/>
      </c>
    </row>
    <row r="1892" spans="1:1" x14ac:dyDescent="0.25">
      <c r="A1892" s="254" t="str">
        <f>IF('Trunked Talkgroup Optional'!B1892="","",'Trunked Talkgroup Optional'!B1892)</f>
        <v/>
      </c>
    </row>
    <row r="1893" spans="1:1" x14ac:dyDescent="0.25">
      <c r="A1893" s="254" t="str">
        <f>IF('Trunked Talkgroup Optional'!B1893="","",'Trunked Talkgroup Optional'!B1893)</f>
        <v/>
      </c>
    </row>
    <row r="1894" spans="1:1" x14ac:dyDescent="0.25">
      <c r="A1894" s="254" t="str">
        <f>IF('Trunked Talkgroup Optional'!B1894="","",'Trunked Talkgroup Optional'!B1894)</f>
        <v/>
      </c>
    </row>
    <row r="1895" spans="1:1" x14ac:dyDescent="0.25">
      <c r="A1895" s="254" t="str">
        <f>IF('Trunked Talkgroup Optional'!B1895="","",'Trunked Talkgroup Optional'!B1895)</f>
        <v/>
      </c>
    </row>
    <row r="1896" spans="1:1" x14ac:dyDescent="0.25">
      <c r="A1896" s="254" t="str">
        <f>IF('Trunked Talkgroup Optional'!B1896="","",'Trunked Talkgroup Optional'!B1896)</f>
        <v/>
      </c>
    </row>
    <row r="1897" spans="1:1" x14ac:dyDescent="0.25">
      <c r="A1897" s="254" t="str">
        <f>IF('Trunked Talkgroup Optional'!B1897="","",'Trunked Talkgroup Optional'!B1897)</f>
        <v/>
      </c>
    </row>
    <row r="1898" spans="1:1" x14ac:dyDescent="0.25">
      <c r="A1898" s="254" t="str">
        <f>IF('Trunked Talkgroup Optional'!B1898="","",'Trunked Talkgroup Optional'!B1898)</f>
        <v/>
      </c>
    </row>
    <row r="1899" spans="1:1" x14ac:dyDescent="0.25">
      <c r="A1899" s="254" t="str">
        <f>IF('Trunked Talkgroup Optional'!B1899="","",'Trunked Talkgroup Optional'!B1899)</f>
        <v/>
      </c>
    </row>
    <row r="1900" spans="1:1" x14ac:dyDescent="0.25">
      <c r="A1900" s="254" t="str">
        <f>IF('Trunked Talkgroup Optional'!B1900="","",'Trunked Talkgroup Optional'!B1900)</f>
        <v/>
      </c>
    </row>
    <row r="1901" spans="1:1" x14ac:dyDescent="0.25">
      <c r="A1901" s="254" t="str">
        <f>IF('Trunked Talkgroup Optional'!B1901="","",'Trunked Talkgroup Optional'!B1901)</f>
        <v/>
      </c>
    </row>
    <row r="1902" spans="1:1" x14ac:dyDescent="0.25">
      <c r="A1902" s="254" t="str">
        <f>IF('Trunked Talkgroup Optional'!B1902="","",'Trunked Talkgroup Optional'!B1902)</f>
        <v/>
      </c>
    </row>
    <row r="1903" spans="1:1" x14ac:dyDescent="0.25">
      <c r="A1903" s="254" t="str">
        <f>IF('Trunked Talkgroup Optional'!B1903="","",'Trunked Talkgroup Optional'!B1903)</f>
        <v/>
      </c>
    </row>
    <row r="1904" spans="1:1" x14ac:dyDescent="0.25">
      <c r="A1904" s="254" t="str">
        <f>IF('Trunked Talkgroup Optional'!B1904="","",'Trunked Talkgroup Optional'!B1904)</f>
        <v/>
      </c>
    </row>
    <row r="1905" spans="1:1" x14ac:dyDescent="0.25">
      <c r="A1905" s="254" t="str">
        <f>IF('Trunked Talkgroup Optional'!B1905="","",'Trunked Talkgroup Optional'!B1905)</f>
        <v/>
      </c>
    </row>
    <row r="1906" spans="1:1" x14ac:dyDescent="0.25">
      <c r="A1906" s="254" t="str">
        <f>IF('Trunked Talkgroup Optional'!B1906="","",'Trunked Talkgroup Optional'!B1906)</f>
        <v/>
      </c>
    </row>
    <row r="1907" spans="1:1" x14ac:dyDescent="0.25">
      <c r="A1907" s="254" t="str">
        <f>IF('Trunked Talkgroup Optional'!B1907="","",'Trunked Talkgroup Optional'!B1907)</f>
        <v/>
      </c>
    </row>
    <row r="1908" spans="1:1" x14ac:dyDescent="0.25">
      <c r="A1908" s="254" t="str">
        <f>IF('Trunked Talkgroup Optional'!B1908="","",'Trunked Talkgroup Optional'!B1908)</f>
        <v/>
      </c>
    </row>
    <row r="1909" spans="1:1" x14ac:dyDescent="0.25">
      <c r="A1909" s="254" t="str">
        <f>IF('Trunked Talkgroup Optional'!B1909="","",'Trunked Talkgroup Optional'!B1909)</f>
        <v/>
      </c>
    </row>
    <row r="1910" spans="1:1" x14ac:dyDescent="0.25">
      <c r="A1910" s="254" t="str">
        <f>IF('Trunked Talkgroup Optional'!B1910="","",'Trunked Talkgroup Optional'!B1910)</f>
        <v/>
      </c>
    </row>
    <row r="1911" spans="1:1" x14ac:dyDescent="0.25">
      <c r="A1911" s="254" t="str">
        <f>IF('Trunked Talkgroup Optional'!B1911="","",'Trunked Talkgroup Optional'!B1911)</f>
        <v/>
      </c>
    </row>
    <row r="1912" spans="1:1" x14ac:dyDescent="0.25">
      <c r="A1912" s="254" t="str">
        <f>IF('Trunked Talkgroup Optional'!B1912="","",'Trunked Talkgroup Optional'!B1912)</f>
        <v/>
      </c>
    </row>
    <row r="1913" spans="1:1" x14ac:dyDescent="0.25">
      <c r="A1913" s="254" t="str">
        <f>IF('Trunked Talkgroup Optional'!B1913="","",'Trunked Talkgroup Optional'!B1913)</f>
        <v/>
      </c>
    </row>
    <row r="1914" spans="1:1" x14ac:dyDescent="0.25">
      <c r="A1914" s="254" t="str">
        <f>IF('Trunked Talkgroup Optional'!B1914="","",'Trunked Talkgroup Optional'!B1914)</f>
        <v/>
      </c>
    </row>
    <row r="1915" spans="1:1" x14ac:dyDescent="0.25">
      <c r="A1915" s="254" t="str">
        <f>IF('Trunked Talkgroup Optional'!B1915="","",'Trunked Talkgroup Optional'!B1915)</f>
        <v/>
      </c>
    </row>
    <row r="1916" spans="1:1" x14ac:dyDescent="0.25">
      <c r="A1916" s="254" t="str">
        <f>IF('Trunked Talkgroup Optional'!B1916="","",'Trunked Talkgroup Optional'!B1916)</f>
        <v/>
      </c>
    </row>
    <row r="1917" spans="1:1" x14ac:dyDescent="0.25">
      <c r="A1917" s="254" t="str">
        <f>IF('Trunked Talkgroup Optional'!B1917="","",'Trunked Talkgroup Optional'!B1917)</f>
        <v/>
      </c>
    </row>
    <row r="1918" spans="1:1" x14ac:dyDescent="0.25">
      <c r="A1918" s="254" t="str">
        <f>IF('Trunked Talkgroup Optional'!B1918="","",'Trunked Talkgroup Optional'!B1918)</f>
        <v/>
      </c>
    </row>
    <row r="1919" spans="1:1" x14ac:dyDescent="0.25">
      <c r="A1919" s="254" t="str">
        <f>IF('Trunked Talkgroup Optional'!B1919="","",'Trunked Talkgroup Optional'!B1919)</f>
        <v/>
      </c>
    </row>
    <row r="1920" spans="1:1" x14ac:dyDescent="0.25">
      <c r="A1920" s="254" t="str">
        <f>IF('Trunked Talkgroup Optional'!B1920="","",'Trunked Talkgroup Optional'!B1920)</f>
        <v/>
      </c>
    </row>
    <row r="1921" spans="1:1" x14ac:dyDescent="0.25">
      <c r="A1921" s="254" t="str">
        <f>IF('Trunked Talkgroup Optional'!B1921="","",'Trunked Talkgroup Optional'!B1921)</f>
        <v/>
      </c>
    </row>
    <row r="1922" spans="1:1" x14ac:dyDescent="0.25">
      <c r="A1922" s="254" t="str">
        <f>IF('Trunked Talkgroup Optional'!B1922="","",'Trunked Talkgroup Optional'!B1922)</f>
        <v/>
      </c>
    </row>
    <row r="1923" spans="1:1" x14ac:dyDescent="0.25">
      <c r="A1923" s="254" t="str">
        <f>IF('Trunked Talkgroup Optional'!B1923="","",'Trunked Talkgroup Optional'!B1923)</f>
        <v/>
      </c>
    </row>
    <row r="1924" spans="1:1" x14ac:dyDescent="0.25">
      <c r="A1924" s="254" t="str">
        <f>IF('Trunked Talkgroup Optional'!B1924="","",'Trunked Talkgroup Optional'!B1924)</f>
        <v/>
      </c>
    </row>
    <row r="1925" spans="1:1" x14ac:dyDescent="0.25">
      <c r="A1925" s="254" t="str">
        <f>IF('Trunked Talkgroup Optional'!B1925="","",'Trunked Talkgroup Optional'!B1925)</f>
        <v/>
      </c>
    </row>
    <row r="1926" spans="1:1" x14ac:dyDescent="0.25">
      <c r="A1926" s="254" t="str">
        <f>IF('Trunked Talkgroup Optional'!B1926="","",'Trunked Talkgroup Optional'!B1926)</f>
        <v/>
      </c>
    </row>
    <row r="1927" spans="1:1" x14ac:dyDescent="0.25">
      <c r="A1927" s="254" t="str">
        <f>IF('Trunked Talkgroup Optional'!B1927="","",'Trunked Talkgroup Optional'!B1927)</f>
        <v/>
      </c>
    </row>
    <row r="1928" spans="1:1" x14ac:dyDescent="0.25">
      <c r="A1928" s="254" t="str">
        <f>IF('Trunked Talkgroup Optional'!B1928="","",'Trunked Talkgroup Optional'!B1928)</f>
        <v/>
      </c>
    </row>
    <row r="1929" spans="1:1" x14ac:dyDescent="0.25">
      <c r="A1929" s="254" t="str">
        <f>IF('Trunked Talkgroup Optional'!B1929="","",'Trunked Talkgroup Optional'!B1929)</f>
        <v/>
      </c>
    </row>
    <row r="1930" spans="1:1" x14ac:dyDescent="0.25">
      <c r="A1930" s="254" t="str">
        <f>IF('Trunked Talkgroup Optional'!B1930="","",'Trunked Talkgroup Optional'!B1930)</f>
        <v/>
      </c>
    </row>
    <row r="1931" spans="1:1" x14ac:dyDescent="0.25">
      <c r="A1931" s="254" t="str">
        <f>IF('Trunked Talkgroup Optional'!B1931="","",'Trunked Talkgroup Optional'!B1931)</f>
        <v/>
      </c>
    </row>
    <row r="1932" spans="1:1" x14ac:dyDescent="0.25">
      <c r="A1932" s="254" t="str">
        <f>IF('Trunked Talkgroup Optional'!B1932="","",'Trunked Talkgroup Optional'!B1932)</f>
        <v/>
      </c>
    </row>
    <row r="1933" spans="1:1" x14ac:dyDescent="0.25">
      <c r="A1933" s="254" t="str">
        <f>IF('Trunked Talkgroup Optional'!B1933="","",'Trunked Talkgroup Optional'!B1933)</f>
        <v/>
      </c>
    </row>
    <row r="1934" spans="1:1" x14ac:dyDescent="0.25">
      <c r="A1934" s="254" t="str">
        <f>IF('Trunked Talkgroup Optional'!B1934="","",'Trunked Talkgroup Optional'!B1934)</f>
        <v/>
      </c>
    </row>
    <row r="1935" spans="1:1" x14ac:dyDescent="0.25">
      <c r="A1935" s="254" t="str">
        <f>IF('Trunked Talkgroup Optional'!B1935="","",'Trunked Talkgroup Optional'!B1935)</f>
        <v/>
      </c>
    </row>
    <row r="1936" spans="1:1" x14ac:dyDescent="0.25">
      <c r="A1936" s="254" t="str">
        <f>IF('Trunked Talkgroup Optional'!B1936="","",'Trunked Talkgroup Optional'!B1936)</f>
        <v/>
      </c>
    </row>
    <row r="1937" spans="1:1" x14ac:dyDescent="0.25">
      <c r="A1937" s="254" t="str">
        <f>IF('Trunked Talkgroup Optional'!B1937="","",'Trunked Talkgroup Optional'!B1937)</f>
        <v/>
      </c>
    </row>
    <row r="1938" spans="1:1" x14ac:dyDescent="0.25">
      <c r="A1938" s="254" t="str">
        <f>IF('Trunked Talkgroup Optional'!B1938="","",'Trunked Talkgroup Optional'!B1938)</f>
        <v/>
      </c>
    </row>
    <row r="1939" spans="1:1" x14ac:dyDescent="0.25">
      <c r="A1939" s="254" t="str">
        <f>IF('Trunked Talkgroup Optional'!B1939="","",'Trunked Talkgroup Optional'!B1939)</f>
        <v/>
      </c>
    </row>
    <row r="1940" spans="1:1" x14ac:dyDescent="0.25">
      <c r="A1940" s="254" t="str">
        <f>IF('Trunked Talkgroup Optional'!B1940="","",'Trunked Talkgroup Optional'!B1940)</f>
        <v/>
      </c>
    </row>
    <row r="1941" spans="1:1" x14ac:dyDescent="0.25">
      <c r="A1941" s="254" t="str">
        <f>IF('Trunked Talkgroup Optional'!B1941="","",'Trunked Talkgroup Optional'!B1941)</f>
        <v/>
      </c>
    </row>
    <row r="1942" spans="1:1" x14ac:dyDescent="0.25">
      <c r="A1942" s="254" t="str">
        <f>IF('Trunked Talkgroup Optional'!B1942="","",'Trunked Talkgroup Optional'!B1942)</f>
        <v/>
      </c>
    </row>
    <row r="1943" spans="1:1" x14ac:dyDescent="0.25">
      <c r="A1943" s="254" t="str">
        <f>IF('Trunked Talkgroup Optional'!B1943="","",'Trunked Talkgroup Optional'!B1943)</f>
        <v/>
      </c>
    </row>
    <row r="1944" spans="1:1" x14ac:dyDescent="0.25">
      <c r="A1944" s="254" t="str">
        <f>IF('Trunked Talkgroup Optional'!B1944="","",'Trunked Talkgroup Optional'!B1944)</f>
        <v/>
      </c>
    </row>
    <row r="1945" spans="1:1" x14ac:dyDescent="0.25">
      <c r="A1945" s="254" t="str">
        <f>IF('Trunked Talkgroup Optional'!B1945="","",'Trunked Talkgroup Optional'!B1945)</f>
        <v/>
      </c>
    </row>
    <row r="1946" spans="1:1" x14ac:dyDescent="0.25">
      <c r="A1946" s="254" t="str">
        <f>IF('Trunked Talkgroup Optional'!B1946="","",'Trunked Talkgroup Optional'!B1946)</f>
        <v/>
      </c>
    </row>
    <row r="1947" spans="1:1" x14ac:dyDescent="0.25">
      <c r="A1947" s="254" t="str">
        <f>IF('Trunked Talkgroup Optional'!B1947="","",'Trunked Talkgroup Optional'!B1947)</f>
        <v/>
      </c>
    </row>
    <row r="1948" spans="1:1" x14ac:dyDescent="0.25">
      <c r="A1948" s="254" t="str">
        <f>IF('Trunked Talkgroup Optional'!B1948="","",'Trunked Talkgroup Optional'!B1948)</f>
        <v/>
      </c>
    </row>
    <row r="1949" spans="1:1" x14ac:dyDescent="0.25">
      <c r="A1949" s="254" t="str">
        <f>IF('Trunked Talkgroup Optional'!B1949="","",'Trunked Talkgroup Optional'!B1949)</f>
        <v/>
      </c>
    </row>
    <row r="1950" spans="1:1" x14ac:dyDescent="0.25">
      <c r="A1950" s="254" t="str">
        <f>IF('Trunked Talkgroup Optional'!B1950="","",'Trunked Talkgroup Optional'!B1950)</f>
        <v/>
      </c>
    </row>
    <row r="1951" spans="1:1" x14ac:dyDescent="0.25">
      <c r="A1951" s="254" t="str">
        <f>IF('Trunked Talkgroup Optional'!B1951="","",'Trunked Talkgroup Optional'!B1951)</f>
        <v/>
      </c>
    </row>
    <row r="1952" spans="1:1" x14ac:dyDescent="0.25">
      <c r="A1952" s="254" t="str">
        <f>IF('Trunked Talkgroup Optional'!B1952="","",'Trunked Talkgroup Optional'!B1952)</f>
        <v/>
      </c>
    </row>
    <row r="1953" spans="1:1" x14ac:dyDescent="0.25">
      <c r="A1953" s="254" t="str">
        <f>IF('Trunked Talkgroup Optional'!B1953="","",'Trunked Talkgroup Optional'!B1953)</f>
        <v/>
      </c>
    </row>
    <row r="1954" spans="1:1" x14ac:dyDescent="0.25">
      <c r="A1954" s="254" t="str">
        <f>IF('Trunked Talkgroup Optional'!B1954="","",'Trunked Talkgroup Optional'!B1954)</f>
        <v/>
      </c>
    </row>
    <row r="1955" spans="1:1" x14ac:dyDescent="0.25">
      <c r="A1955" s="254" t="str">
        <f>IF('Trunked Talkgroup Optional'!B1955="","",'Trunked Talkgroup Optional'!B1955)</f>
        <v/>
      </c>
    </row>
    <row r="1956" spans="1:1" x14ac:dyDescent="0.25">
      <c r="A1956" s="254" t="str">
        <f>IF('Trunked Talkgroup Optional'!B1956="","",'Trunked Talkgroup Optional'!B1956)</f>
        <v/>
      </c>
    </row>
    <row r="1957" spans="1:1" x14ac:dyDescent="0.25">
      <c r="A1957" s="254" t="str">
        <f>IF('Trunked Talkgroup Optional'!B1957="","",'Trunked Talkgroup Optional'!B1957)</f>
        <v/>
      </c>
    </row>
    <row r="1958" spans="1:1" x14ac:dyDescent="0.25">
      <c r="A1958" s="254" t="str">
        <f>IF('Trunked Talkgroup Optional'!B1958="","",'Trunked Talkgroup Optional'!B1958)</f>
        <v/>
      </c>
    </row>
    <row r="1959" spans="1:1" x14ac:dyDescent="0.25">
      <c r="A1959" s="254" t="str">
        <f>IF('Trunked Talkgroup Optional'!B1959="","",'Trunked Talkgroup Optional'!B1959)</f>
        <v/>
      </c>
    </row>
    <row r="1960" spans="1:1" x14ac:dyDescent="0.25">
      <c r="A1960" s="254" t="str">
        <f>IF('Trunked Talkgroup Optional'!B1960="","",'Trunked Talkgroup Optional'!B1960)</f>
        <v/>
      </c>
    </row>
    <row r="1961" spans="1:1" x14ac:dyDescent="0.25">
      <c r="A1961" s="254" t="str">
        <f>IF('Trunked Talkgroup Optional'!B1961="","",'Trunked Talkgroup Optional'!B1961)</f>
        <v/>
      </c>
    </row>
    <row r="1962" spans="1:1" x14ac:dyDescent="0.25">
      <c r="A1962" s="254" t="str">
        <f>IF('Trunked Talkgroup Optional'!B1962="","",'Trunked Talkgroup Optional'!B1962)</f>
        <v/>
      </c>
    </row>
    <row r="1963" spans="1:1" x14ac:dyDescent="0.25">
      <c r="A1963" s="254" t="str">
        <f>IF('Trunked Talkgroup Optional'!B1963="","",'Trunked Talkgroup Optional'!B1963)</f>
        <v/>
      </c>
    </row>
    <row r="1964" spans="1:1" x14ac:dyDescent="0.25">
      <c r="A1964" s="254" t="str">
        <f>IF('Trunked Talkgroup Optional'!B1964="","",'Trunked Talkgroup Optional'!B1964)</f>
        <v/>
      </c>
    </row>
    <row r="1965" spans="1:1" x14ac:dyDescent="0.25">
      <c r="A1965" s="254" t="str">
        <f>IF('Trunked Talkgroup Optional'!B1965="","",'Trunked Talkgroup Optional'!B1965)</f>
        <v/>
      </c>
    </row>
    <row r="1966" spans="1:1" x14ac:dyDescent="0.25">
      <c r="A1966" s="254" t="str">
        <f>IF('Trunked Talkgroup Optional'!B1966="","",'Trunked Talkgroup Optional'!B1966)</f>
        <v/>
      </c>
    </row>
    <row r="1967" spans="1:1" x14ac:dyDescent="0.25">
      <c r="A1967" s="254" t="str">
        <f>IF('Trunked Talkgroup Optional'!B1967="","",'Trunked Talkgroup Optional'!B1967)</f>
        <v/>
      </c>
    </row>
    <row r="1968" spans="1:1" x14ac:dyDescent="0.25">
      <c r="A1968" s="254" t="str">
        <f>IF('Trunked Talkgroup Optional'!B1968="","",'Trunked Talkgroup Optional'!B1968)</f>
        <v/>
      </c>
    </row>
    <row r="1969" spans="1:1" x14ac:dyDescent="0.25">
      <c r="A1969" s="254" t="str">
        <f>IF('Trunked Talkgroup Optional'!B1969="","",'Trunked Talkgroup Optional'!B1969)</f>
        <v/>
      </c>
    </row>
    <row r="1970" spans="1:1" x14ac:dyDescent="0.25">
      <c r="A1970" s="254" t="str">
        <f>IF('Trunked Talkgroup Optional'!B1970="","",'Trunked Talkgroup Optional'!B1970)</f>
        <v/>
      </c>
    </row>
    <row r="1971" spans="1:1" x14ac:dyDescent="0.25">
      <c r="A1971" s="254" t="str">
        <f>IF('Trunked Talkgroup Optional'!B1971="","",'Trunked Talkgroup Optional'!B1971)</f>
        <v/>
      </c>
    </row>
    <row r="1972" spans="1:1" x14ac:dyDescent="0.25">
      <c r="A1972" s="254" t="str">
        <f>IF('Trunked Talkgroup Optional'!B1972="","",'Trunked Talkgroup Optional'!B1972)</f>
        <v/>
      </c>
    </row>
    <row r="1973" spans="1:1" x14ac:dyDescent="0.25">
      <c r="A1973" s="254" t="str">
        <f>IF('Trunked Talkgroup Optional'!B1973="","",'Trunked Talkgroup Optional'!B1973)</f>
        <v/>
      </c>
    </row>
    <row r="1974" spans="1:1" x14ac:dyDescent="0.25">
      <c r="A1974" s="254" t="str">
        <f>IF('Trunked Talkgroup Optional'!B1974="","",'Trunked Talkgroup Optional'!B1974)</f>
        <v/>
      </c>
    </row>
    <row r="1975" spans="1:1" x14ac:dyDescent="0.25">
      <c r="A1975" s="254" t="str">
        <f>IF('Trunked Talkgroup Optional'!B1975="","",'Trunked Talkgroup Optional'!B1975)</f>
        <v/>
      </c>
    </row>
    <row r="1976" spans="1:1" x14ac:dyDescent="0.25">
      <c r="A1976" s="254" t="str">
        <f>IF('Trunked Talkgroup Optional'!B1976="","",'Trunked Talkgroup Optional'!B1976)</f>
        <v/>
      </c>
    </row>
    <row r="1977" spans="1:1" x14ac:dyDescent="0.25">
      <c r="A1977" s="254" t="str">
        <f>IF('Trunked Talkgroup Optional'!B1977="","",'Trunked Talkgroup Optional'!B1977)</f>
        <v/>
      </c>
    </row>
    <row r="1978" spans="1:1" x14ac:dyDescent="0.25">
      <c r="A1978" s="254" t="str">
        <f>IF('Trunked Talkgroup Optional'!B1978="","",'Trunked Talkgroup Optional'!B1978)</f>
        <v/>
      </c>
    </row>
    <row r="1979" spans="1:1" x14ac:dyDescent="0.25">
      <c r="A1979" s="254" t="str">
        <f>IF('Trunked Talkgroup Optional'!B1979="","",'Trunked Talkgroup Optional'!B1979)</f>
        <v/>
      </c>
    </row>
    <row r="1980" spans="1:1" x14ac:dyDescent="0.25">
      <c r="A1980" s="254" t="str">
        <f>IF('Trunked Talkgroup Optional'!B1980="","",'Trunked Talkgroup Optional'!B1980)</f>
        <v/>
      </c>
    </row>
    <row r="1981" spans="1:1" x14ac:dyDescent="0.25">
      <c r="A1981" s="254" t="str">
        <f>IF('Trunked Talkgroup Optional'!B1981="","",'Trunked Talkgroup Optional'!B1981)</f>
        <v/>
      </c>
    </row>
    <row r="1982" spans="1:1" x14ac:dyDescent="0.25">
      <c r="A1982" s="254" t="str">
        <f>IF('Trunked Talkgroup Optional'!B1982="","",'Trunked Talkgroup Optional'!B1982)</f>
        <v/>
      </c>
    </row>
    <row r="1983" spans="1:1" x14ac:dyDescent="0.25">
      <c r="A1983" s="254" t="str">
        <f>IF('Trunked Talkgroup Optional'!B1983="","",'Trunked Talkgroup Optional'!B1983)</f>
        <v/>
      </c>
    </row>
    <row r="1984" spans="1:1" x14ac:dyDescent="0.25">
      <c r="A1984" s="254" t="str">
        <f>IF('Trunked Talkgroup Optional'!B1984="","",'Trunked Talkgroup Optional'!B1984)</f>
        <v/>
      </c>
    </row>
    <row r="1985" spans="1:1" x14ac:dyDescent="0.25">
      <c r="A1985" s="254" t="str">
        <f>IF('Trunked Talkgroup Optional'!B1985="","",'Trunked Talkgroup Optional'!B1985)</f>
        <v/>
      </c>
    </row>
    <row r="1986" spans="1:1" x14ac:dyDescent="0.25">
      <c r="A1986" s="254" t="str">
        <f>IF('Trunked Talkgroup Optional'!B1986="","",'Trunked Talkgroup Optional'!B1986)</f>
        <v/>
      </c>
    </row>
    <row r="1987" spans="1:1" x14ac:dyDescent="0.25">
      <c r="A1987" s="254" t="str">
        <f>IF('Trunked Talkgroup Optional'!B1987="","",'Trunked Talkgroup Optional'!B1987)</f>
        <v/>
      </c>
    </row>
    <row r="1988" spans="1:1" x14ac:dyDescent="0.25">
      <c r="A1988" s="254" t="str">
        <f>IF('Trunked Talkgroup Optional'!B1988="","",'Trunked Talkgroup Optional'!B1988)</f>
        <v/>
      </c>
    </row>
    <row r="1989" spans="1:1" x14ac:dyDescent="0.25">
      <c r="A1989" s="254" t="str">
        <f>IF('Trunked Talkgroup Optional'!B1989="","",'Trunked Talkgroup Optional'!B1989)</f>
        <v/>
      </c>
    </row>
    <row r="1990" spans="1:1" x14ac:dyDescent="0.25">
      <c r="A1990" s="254" t="str">
        <f>IF('Trunked Talkgroup Optional'!B1990="","",'Trunked Talkgroup Optional'!B1990)</f>
        <v/>
      </c>
    </row>
    <row r="1991" spans="1:1" x14ac:dyDescent="0.25">
      <c r="A1991" s="254" t="str">
        <f>IF('Trunked Talkgroup Optional'!B1991="","",'Trunked Talkgroup Optional'!B1991)</f>
        <v/>
      </c>
    </row>
    <row r="1992" spans="1:1" x14ac:dyDescent="0.25">
      <c r="A1992" s="254" t="str">
        <f>IF('Trunked Talkgroup Optional'!B1992="","",'Trunked Talkgroup Optional'!B1992)</f>
        <v/>
      </c>
    </row>
    <row r="1993" spans="1:1" x14ac:dyDescent="0.25">
      <c r="A1993" s="254" t="str">
        <f>IF('Trunked Talkgroup Optional'!B1993="","",'Trunked Talkgroup Optional'!B1993)</f>
        <v/>
      </c>
    </row>
    <row r="1994" spans="1:1" x14ac:dyDescent="0.25">
      <c r="A1994" s="254" t="str">
        <f>IF('Trunked Talkgroup Optional'!B1994="","",'Trunked Talkgroup Optional'!B1994)</f>
        <v/>
      </c>
    </row>
    <row r="1995" spans="1:1" x14ac:dyDescent="0.25">
      <c r="A1995" s="254" t="str">
        <f>IF('Trunked Talkgroup Optional'!B1995="","",'Trunked Talkgroup Optional'!B1995)</f>
        <v/>
      </c>
    </row>
    <row r="1996" spans="1:1" x14ac:dyDescent="0.25">
      <c r="A1996" s="254" t="str">
        <f>IF('Trunked Talkgroup Optional'!B1996="","",'Trunked Talkgroup Optional'!B1996)</f>
        <v/>
      </c>
    </row>
    <row r="1997" spans="1:1" x14ac:dyDescent="0.25">
      <c r="A1997" s="254" t="str">
        <f>IF('Trunked Talkgroup Optional'!B1997="","",'Trunked Talkgroup Optional'!B1997)</f>
        <v/>
      </c>
    </row>
    <row r="1998" spans="1:1" x14ac:dyDescent="0.25">
      <c r="A1998" s="254" t="str">
        <f>IF('Trunked Talkgroup Optional'!B1998="","",'Trunked Talkgroup Optional'!B1998)</f>
        <v/>
      </c>
    </row>
    <row r="1999" spans="1:1" x14ac:dyDescent="0.25">
      <c r="A1999" s="254" t="str">
        <f>IF('Trunked Talkgroup Optional'!B1999="","",'Trunked Talkgroup Optional'!B1999)</f>
        <v/>
      </c>
    </row>
    <row r="2000" spans="1:1" x14ac:dyDescent="0.25">
      <c r="A2000" s="254" t="str">
        <f>IF('Trunked Talkgroup Optional'!B2000="","",'Trunked Talkgroup Optional'!B2000)</f>
        <v/>
      </c>
    </row>
    <row r="2001" spans="1:1" x14ac:dyDescent="0.25">
      <c r="A2001" s="254" t="str">
        <f>IF('Trunked Talkgroup Optional'!B2001="","",'Trunked Talkgroup Optional'!B2001)</f>
        <v/>
      </c>
    </row>
    <row r="2002" spans="1:1" x14ac:dyDescent="0.25">
      <c r="A2002" s="254" t="str">
        <f>IF('Trunked Talkgroup Optional'!B2002="","",'Trunked Talkgroup Optional'!B2002)</f>
        <v/>
      </c>
    </row>
    <row r="2003" spans="1:1" x14ac:dyDescent="0.25">
      <c r="A2003" s="254" t="str">
        <f>IF('Trunked Talkgroup Optional'!B2003="","",'Trunked Talkgroup Optional'!B2003)</f>
        <v/>
      </c>
    </row>
    <row r="2004" spans="1:1" x14ac:dyDescent="0.25">
      <c r="A2004" s="254" t="str">
        <f>IF('Trunked Talkgroup Optional'!B2004="","",'Trunked Talkgroup Optional'!B2004)</f>
        <v/>
      </c>
    </row>
    <row r="2005" spans="1:1" x14ac:dyDescent="0.25">
      <c r="A2005" s="254" t="str">
        <f>IF('Trunked Talkgroup Optional'!B2005="","",'Trunked Talkgroup Optional'!B2005)</f>
        <v/>
      </c>
    </row>
    <row r="2006" spans="1:1" x14ac:dyDescent="0.25">
      <c r="A2006" s="254" t="str">
        <f>IF('Trunked Talkgroup Optional'!B2006="","",'Trunked Talkgroup Optional'!B2006)</f>
        <v/>
      </c>
    </row>
    <row r="2007" spans="1:1" x14ac:dyDescent="0.25">
      <c r="A2007" s="254" t="str">
        <f>IF('Trunked Talkgroup Optional'!B2007="","",'Trunked Talkgroup Optional'!B2007)</f>
        <v/>
      </c>
    </row>
    <row r="2008" spans="1:1" x14ac:dyDescent="0.25">
      <c r="A2008" s="254" t="str">
        <f>IF('Trunked Talkgroup Optional'!B2008="","",'Trunked Talkgroup Optional'!B2008)</f>
        <v/>
      </c>
    </row>
    <row r="2009" spans="1:1" x14ac:dyDescent="0.25">
      <c r="A2009" s="254" t="str">
        <f>IF('Trunked Talkgroup Optional'!B2009="","",'Trunked Talkgroup Optional'!B2009)</f>
        <v/>
      </c>
    </row>
    <row r="2010" spans="1:1" x14ac:dyDescent="0.25">
      <c r="A2010" s="254" t="str">
        <f>IF('Trunked Talkgroup Optional'!B2010="","",'Trunked Talkgroup Optional'!B2010)</f>
        <v/>
      </c>
    </row>
    <row r="2011" spans="1:1" x14ac:dyDescent="0.25">
      <c r="A2011" s="254" t="str">
        <f>IF('Trunked Talkgroup Optional'!B2011="","",'Trunked Talkgroup Optional'!B2011)</f>
        <v/>
      </c>
    </row>
    <row r="2012" spans="1:1" x14ac:dyDescent="0.25">
      <c r="A2012" s="254" t="str">
        <f>IF('Trunked Talkgroup Optional'!B2012="","",'Trunked Talkgroup Optional'!B2012)</f>
        <v/>
      </c>
    </row>
    <row r="2013" spans="1:1" x14ac:dyDescent="0.25">
      <c r="A2013" s="254" t="str">
        <f>IF('Trunked Talkgroup Optional'!B2013="","",'Trunked Talkgroup Optional'!B2013)</f>
        <v/>
      </c>
    </row>
    <row r="2014" spans="1:1" x14ac:dyDescent="0.25">
      <c r="A2014" s="254" t="str">
        <f>IF('Trunked Talkgroup Optional'!B2014="","",'Trunked Talkgroup Optional'!B2014)</f>
        <v/>
      </c>
    </row>
    <row r="2015" spans="1:1" x14ac:dyDescent="0.25">
      <c r="A2015" s="254" t="str">
        <f>IF('Trunked Talkgroup Optional'!B2015="","",'Trunked Talkgroup Optional'!B2015)</f>
        <v/>
      </c>
    </row>
    <row r="2016" spans="1:1" x14ac:dyDescent="0.25">
      <c r="A2016" s="254" t="str">
        <f>IF('Trunked Talkgroup Optional'!B2016="","",'Trunked Talkgroup Optional'!B2016)</f>
        <v/>
      </c>
    </row>
    <row r="2017" spans="1:1" x14ac:dyDescent="0.25">
      <c r="A2017" s="254" t="str">
        <f>IF('Trunked Talkgroup Optional'!B2017="","",'Trunked Talkgroup Optional'!B2017)</f>
        <v/>
      </c>
    </row>
    <row r="2018" spans="1:1" x14ac:dyDescent="0.25">
      <c r="A2018" s="254" t="str">
        <f>IF('Trunked Talkgroup Optional'!B2018="","",'Trunked Talkgroup Optional'!B2018)</f>
        <v/>
      </c>
    </row>
    <row r="2019" spans="1:1" x14ac:dyDescent="0.25">
      <c r="A2019" s="254" t="str">
        <f>IF('Trunked Talkgroup Optional'!B2019="","",'Trunked Talkgroup Optional'!B2019)</f>
        <v/>
      </c>
    </row>
    <row r="2020" spans="1:1" x14ac:dyDescent="0.25">
      <c r="A2020" s="254" t="str">
        <f>IF('Trunked Talkgroup Optional'!B2020="","",'Trunked Talkgroup Optional'!B2020)</f>
        <v/>
      </c>
    </row>
    <row r="2021" spans="1:1" x14ac:dyDescent="0.25">
      <c r="A2021" s="254" t="str">
        <f>IF('Trunked Talkgroup Optional'!B2021="","",'Trunked Talkgroup Optional'!B2021)</f>
        <v/>
      </c>
    </row>
    <row r="2022" spans="1:1" x14ac:dyDescent="0.25">
      <c r="A2022" s="254" t="str">
        <f>IF('Trunked Talkgroup Optional'!B2022="","",'Trunked Talkgroup Optional'!B2022)</f>
        <v/>
      </c>
    </row>
    <row r="2023" spans="1:1" x14ac:dyDescent="0.25">
      <c r="A2023" s="254" t="str">
        <f>IF('Trunked Talkgroup Optional'!B2023="","",'Trunked Talkgroup Optional'!B2023)</f>
        <v/>
      </c>
    </row>
    <row r="2024" spans="1:1" x14ac:dyDescent="0.25">
      <c r="A2024" s="254" t="str">
        <f>IF('Trunked Talkgroup Optional'!B2024="","",'Trunked Talkgroup Optional'!B2024)</f>
        <v/>
      </c>
    </row>
    <row r="2025" spans="1:1" x14ac:dyDescent="0.25">
      <c r="A2025" s="254" t="str">
        <f>IF('Trunked Talkgroup Optional'!B2025="","",'Trunked Talkgroup Optional'!B2025)</f>
        <v/>
      </c>
    </row>
    <row r="2026" spans="1:1" x14ac:dyDescent="0.25">
      <c r="A2026" s="254" t="str">
        <f>IF('Trunked Talkgroup Optional'!B2026="","",'Trunked Talkgroup Optional'!B2026)</f>
        <v/>
      </c>
    </row>
    <row r="2027" spans="1:1" x14ac:dyDescent="0.25">
      <c r="A2027" s="254" t="str">
        <f>IF('Trunked Talkgroup Optional'!B2027="","",'Trunked Talkgroup Optional'!B2027)</f>
        <v/>
      </c>
    </row>
    <row r="2028" spans="1:1" x14ac:dyDescent="0.25">
      <c r="A2028" s="254" t="str">
        <f>IF('Trunked Talkgroup Optional'!B2028="","",'Trunked Talkgroup Optional'!B2028)</f>
        <v/>
      </c>
    </row>
    <row r="2029" spans="1:1" x14ac:dyDescent="0.25">
      <c r="A2029" s="254" t="str">
        <f>IF('Trunked Talkgroup Optional'!B2029="","",'Trunked Talkgroup Optional'!B2029)</f>
        <v/>
      </c>
    </row>
    <row r="2030" spans="1:1" x14ac:dyDescent="0.25">
      <c r="A2030" s="254" t="str">
        <f>IF('Trunked Talkgroup Optional'!B2030="","",'Trunked Talkgroup Optional'!B2030)</f>
        <v/>
      </c>
    </row>
    <row r="2031" spans="1:1" x14ac:dyDescent="0.25">
      <c r="A2031" s="254" t="str">
        <f>IF('Trunked Talkgroup Optional'!B2031="","",'Trunked Talkgroup Optional'!B2031)</f>
        <v/>
      </c>
    </row>
    <row r="2032" spans="1:1" x14ac:dyDescent="0.25">
      <c r="A2032" s="254" t="str">
        <f>IF('Trunked Talkgroup Optional'!B2032="","",'Trunked Talkgroup Optional'!B2032)</f>
        <v/>
      </c>
    </row>
    <row r="2033" spans="1:1" x14ac:dyDescent="0.25">
      <c r="A2033" s="254" t="str">
        <f>IF('Trunked Talkgroup Optional'!B2033="","",'Trunked Talkgroup Optional'!B2033)</f>
        <v/>
      </c>
    </row>
    <row r="2034" spans="1:1" x14ac:dyDescent="0.25">
      <c r="A2034" s="254" t="str">
        <f>IF('Trunked Talkgroup Optional'!B2034="","",'Trunked Talkgroup Optional'!B2034)</f>
        <v/>
      </c>
    </row>
    <row r="2035" spans="1:1" x14ac:dyDescent="0.25">
      <c r="A2035" s="254" t="str">
        <f>IF('Trunked Talkgroup Optional'!B2035="","",'Trunked Talkgroup Optional'!B2035)</f>
        <v/>
      </c>
    </row>
    <row r="2036" spans="1:1" x14ac:dyDescent="0.25">
      <c r="A2036" s="254" t="str">
        <f>IF('Trunked Talkgroup Optional'!B2036="","",'Trunked Talkgroup Optional'!B2036)</f>
        <v/>
      </c>
    </row>
    <row r="2037" spans="1:1" x14ac:dyDescent="0.25">
      <c r="A2037" s="254" t="str">
        <f>IF('Trunked Talkgroup Optional'!B2037="","",'Trunked Talkgroup Optional'!B2037)</f>
        <v/>
      </c>
    </row>
    <row r="2038" spans="1:1" x14ac:dyDescent="0.25">
      <c r="A2038" s="254" t="str">
        <f>IF('Trunked Talkgroup Optional'!B2038="","",'Trunked Talkgroup Optional'!B2038)</f>
        <v/>
      </c>
    </row>
    <row r="2039" spans="1:1" x14ac:dyDescent="0.25">
      <c r="A2039" s="254" t="str">
        <f>IF('Trunked Talkgroup Optional'!B2039="","",'Trunked Talkgroup Optional'!B2039)</f>
        <v/>
      </c>
    </row>
    <row r="2040" spans="1:1" x14ac:dyDescent="0.25">
      <c r="A2040" s="254" t="str">
        <f>IF('Trunked Talkgroup Optional'!B2040="","",'Trunked Talkgroup Optional'!B2040)</f>
        <v/>
      </c>
    </row>
    <row r="2041" spans="1:1" x14ac:dyDescent="0.25">
      <c r="A2041" s="254" t="str">
        <f>IF('Trunked Talkgroup Optional'!B2041="","",'Trunked Talkgroup Optional'!B2041)</f>
        <v/>
      </c>
    </row>
    <row r="2042" spans="1:1" x14ac:dyDescent="0.25">
      <c r="A2042" s="254" t="str">
        <f>IF('Trunked Talkgroup Optional'!B2042="","",'Trunked Talkgroup Optional'!B2042)</f>
        <v/>
      </c>
    </row>
    <row r="2043" spans="1:1" x14ac:dyDescent="0.25">
      <c r="A2043" s="254" t="str">
        <f>IF('Trunked Talkgroup Optional'!B2043="","",'Trunked Talkgroup Optional'!B2043)</f>
        <v/>
      </c>
    </row>
    <row r="2044" spans="1:1" x14ac:dyDescent="0.25">
      <c r="A2044" s="254" t="str">
        <f>IF('Trunked Talkgroup Optional'!B2044="","",'Trunked Talkgroup Optional'!B2044)</f>
        <v/>
      </c>
    </row>
    <row r="2045" spans="1:1" x14ac:dyDescent="0.25">
      <c r="A2045" s="254" t="str">
        <f>IF('Trunked Talkgroup Optional'!B2045="","",'Trunked Talkgroup Optional'!B2045)</f>
        <v/>
      </c>
    </row>
    <row r="2046" spans="1:1" x14ac:dyDescent="0.25">
      <c r="A2046" s="254" t="str">
        <f>IF('Trunked Talkgroup Optional'!B2046="","",'Trunked Talkgroup Optional'!B2046)</f>
        <v/>
      </c>
    </row>
    <row r="2047" spans="1:1" x14ac:dyDescent="0.25">
      <c r="A2047" s="254" t="str">
        <f>IF('Trunked Talkgroup Optional'!B2047="","",'Trunked Talkgroup Optional'!B2047)</f>
        <v/>
      </c>
    </row>
    <row r="2048" spans="1:1" x14ac:dyDescent="0.25">
      <c r="A2048" s="254" t="str">
        <f>IF('Trunked Talkgroup Optional'!B2048="","",'Trunked Talkgroup Optional'!B2048)</f>
        <v/>
      </c>
    </row>
    <row r="2049" spans="1:1" x14ac:dyDescent="0.25">
      <c r="A2049" s="254" t="str">
        <f>IF('Trunked Talkgroup Optional'!B2049="","",'Trunked Talkgroup Optional'!B2049)</f>
        <v/>
      </c>
    </row>
    <row r="2050" spans="1:1" x14ac:dyDescent="0.25">
      <c r="A2050" s="254" t="str">
        <f>IF('Trunked Talkgroup Optional'!B2050="","",'Trunked Talkgroup Optional'!B2050)</f>
        <v/>
      </c>
    </row>
    <row r="2051" spans="1:1" x14ac:dyDescent="0.25">
      <c r="A2051" s="254" t="str">
        <f>IF('Trunked Talkgroup Optional'!B2051="","",'Trunked Talkgroup Optional'!B2051)</f>
        <v/>
      </c>
    </row>
    <row r="2052" spans="1:1" x14ac:dyDescent="0.25">
      <c r="A2052" s="254" t="str">
        <f>IF('Trunked Talkgroup Optional'!B2052="","",'Trunked Talkgroup Optional'!B2052)</f>
        <v/>
      </c>
    </row>
    <row r="2053" spans="1:1" x14ac:dyDescent="0.25">
      <c r="A2053" s="254" t="str">
        <f>IF('Trunked Talkgroup Optional'!B2053="","",'Trunked Talkgroup Optional'!B2053)</f>
        <v/>
      </c>
    </row>
    <row r="2054" spans="1:1" x14ac:dyDescent="0.25">
      <c r="A2054" s="254" t="str">
        <f>IF('Trunked Talkgroup Optional'!B2054="","",'Trunked Talkgroup Optional'!B2054)</f>
        <v/>
      </c>
    </row>
    <row r="2055" spans="1:1" x14ac:dyDescent="0.25">
      <c r="A2055" s="254" t="str">
        <f>IF('Trunked Talkgroup Optional'!B2055="","",'Trunked Talkgroup Optional'!B2055)</f>
        <v/>
      </c>
    </row>
    <row r="2056" spans="1:1" x14ac:dyDescent="0.25">
      <c r="A2056" s="254" t="str">
        <f>IF('Trunked Talkgroup Optional'!B2056="","",'Trunked Talkgroup Optional'!B2056)</f>
        <v/>
      </c>
    </row>
    <row r="2057" spans="1:1" x14ac:dyDescent="0.25">
      <c r="A2057" s="254" t="str">
        <f>IF('Trunked Talkgroup Optional'!B2057="","",'Trunked Talkgroup Optional'!B2057)</f>
        <v/>
      </c>
    </row>
    <row r="2058" spans="1:1" x14ac:dyDescent="0.25">
      <c r="A2058" s="254" t="str">
        <f>IF('Trunked Talkgroup Optional'!B2058="","",'Trunked Talkgroup Optional'!B2058)</f>
        <v/>
      </c>
    </row>
    <row r="2059" spans="1:1" x14ac:dyDescent="0.25">
      <c r="A2059" s="254" t="str">
        <f>IF('Trunked Talkgroup Optional'!B2059="","",'Trunked Talkgroup Optional'!B2059)</f>
        <v/>
      </c>
    </row>
    <row r="2060" spans="1:1" x14ac:dyDescent="0.25">
      <c r="A2060" s="254" t="str">
        <f>IF('Trunked Talkgroup Optional'!B2060="","",'Trunked Talkgroup Optional'!B2060)</f>
        <v/>
      </c>
    </row>
    <row r="2061" spans="1:1" x14ac:dyDescent="0.25">
      <c r="A2061" s="254" t="str">
        <f>IF('Trunked Talkgroup Optional'!B2061="","",'Trunked Talkgroup Optional'!B2061)</f>
        <v/>
      </c>
    </row>
    <row r="2062" spans="1:1" x14ac:dyDescent="0.25">
      <c r="A2062" s="254" t="str">
        <f>IF('Trunked Talkgroup Optional'!B2062="","",'Trunked Talkgroup Optional'!B2062)</f>
        <v/>
      </c>
    </row>
    <row r="2063" spans="1:1" x14ac:dyDescent="0.25">
      <c r="A2063" s="254" t="str">
        <f>IF('Trunked Talkgroup Optional'!B2063="","",'Trunked Talkgroup Optional'!B2063)</f>
        <v/>
      </c>
    </row>
    <row r="2064" spans="1:1" x14ac:dyDescent="0.25">
      <c r="A2064" s="254" t="str">
        <f>IF('Trunked Talkgroup Optional'!B2064="","",'Trunked Talkgroup Optional'!B2064)</f>
        <v/>
      </c>
    </row>
    <row r="2065" spans="1:1" x14ac:dyDescent="0.25">
      <c r="A2065" s="254" t="str">
        <f>IF('Trunked Talkgroup Optional'!B2065="","",'Trunked Talkgroup Optional'!B2065)</f>
        <v/>
      </c>
    </row>
    <row r="2066" spans="1:1" x14ac:dyDescent="0.25">
      <c r="A2066" s="254" t="str">
        <f>IF('Trunked Talkgroup Optional'!B2066="","",'Trunked Talkgroup Optional'!B2066)</f>
        <v/>
      </c>
    </row>
    <row r="2067" spans="1:1" x14ac:dyDescent="0.25">
      <c r="A2067" s="254" t="str">
        <f>IF('Trunked Talkgroup Optional'!B2067="","",'Trunked Talkgroup Optional'!B2067)</f>
        <v/>
      </c>
    </row>
    <row r="2068" spans="1:1" x14ac:dyDescent="0.25">
      <c r="A2068" s="254" t="str">
        <f>IF('Trunked Talkgroup Optional'!B2068="","",'Trunked Talkgroup Optional'!B2068)</f>
        <v/>
      </c>
    </row>
    <row r="2069" spans="1:1" x14ac:dyDescent="0.25">
      <c r="A2069" s="254" t="str">
        <f>IF('Trunked Talkgroup Optional'!B2069="","",'Trunked Talkgroup Optional'!B2069)</f>
        <v/>
      </c>
    </row>
    <row r="2070" spans="1:1" x14ac:dyDescent="0.25">
      <c r="A2070" s="254" t="str">
        <f>IF('Trunked Talkgroup Optional'!B2070="","",'Trunked Talkgroup Optional'!B2070)</f>
        <v/>
      </c>
    </row>
    <row r="2071" spans="1:1" x14ac:dyDescent="0.25">
      <c r="A2071" s="254" t="str">
        <f>IF('Trunked Talkgroup Optional'!B2071="","",'Trunked Talkgroup Optional'!B2071)</f>
        <v/>
      </c>
    </row>
    <row r="2072" spans="1:1" x14ac:dyDescent="0.25">
      <c r="A2072" s="254" t="str">
        <f>IF('Trunked Talkgroup Optional'!B2072="","",'Trunked Talkgroup Optional'!B2072)</f>
        <v/>
      </c>
    </row>
    <row r="2073" spans="1:1" x14ac:dyDescent="0.25">
      <c r="A2073" s="254" t="str">
        <f>IF('Trunked Talkgroup Optional'!B2073="","",'Trunked Talkgroup Optional'!B2073)</f>
        <v/>
      </c>
    </row>
    <row r="2074" spans="1:1" x14ac:dyDescent="0.25">
      <c r="A2074" s="254" t="str">
        <f>IF('Trunked Talkgroup Optional'!B2074="","",'Trunked Talkgroup Optional'!B2074)</f>
        <v/>
      </c>
    </row>
    <row r="2075" spans="1:1" x14ac:dyDescent="0.25">
      <c r="A2075" s="254" t="str">
        <f>IF('Trunked Talkgroup Optional'!B2075="","",'Trunked Talkgroup Optional'!B2075)</f>
        <v/>
      </c>
    </row>
    <row r="2076" spans="1:1" x14ac:dyDescent="0.25">
      <c r="A2076" s="254" t="str">
        <f>IF('Trunked Talkgroup Optional'!B2076="","",'Trunked Talkgroup Optional'!B2076)</f>
        <v/>
      </c>
    </row>
    <row r="2077" spans="1:1" x14ac:dyDescent="0.25">
      <c r="A2077" s="254" t="str">
        <f>IF('Trunked Talkgroup Optional'!B2077="","",'Trunked Talkgroup Optional'!B2077)</f>
        <v/>
      </c>
    </row>
    <row r="2078" spans="1:1" x14ac:dyDescent="0.25">
      <c r="A2078" s="254" t="str">
        <f>IF('Trunked Talkgroup Optional'!B2078="","",'Trunked Talkgroup Optional'!B2078)</f>
        <v/>
      </c>
    </row>
    <row r="2079" spans="1:1" x14ac:dyDescent="0.25">
      <c r="A2079" s="254" t="str">
        <f>IF('Trunked Talkgroup Optional'!B2079="","",'Trunked Talkgroup Optional'!B2079)</f>
        <v/>
      </c>
    </row>
    <row r="2080" spans="1:1" x14ac:dyDescent="0.25">
      <c r="A2080" s="254" t="str">
        <f>IF('Trunked Talkgroup Optional'!B2080="","",'Trunked Talkgroup Optional'!B2080)</f>
        <v/>
      </c>
    </row>
    <row r="2081" spans="1:1" x14ac:dyDescent="0.25">
      <c r="A2081" s="254" t="str">
        <f>IF('Trunked Talkgroup Optional'!B2081="","",'Trunked Talkgroup Optional'!B2081)</f>
        <v/>
      </c>
    </row>
    <row r="2082" spans="1:1" x14ac:dyDescent="0.25">
      <c r="A2082" s="254" t="str">
        <f>IF('Trunked Talkgroup Optional'!B2082="","",'Trunked Talkgroup Optional'!B2082)</f>
        <v/>
      </c>
    </row>
    <row r="2083" spans="1:1" x14ac:dyDescent="0.25">
      <c r="A2083" s="254" t="str">
        <f>IF('Trunked Talkgroup Optional'!B2083="","",'Trunked Talkgroup Optional'!B2083)</f>
        <v/>
      </c>
    </row>
    <row r="2084" spans="1:1" x14ac:dyDescent="0.25">
      <c r="A2084" s="254" t="str">
        <f>IF('Trunked Talkgroup Optional'!B2084="","",'Trunked Talkgroup Optional'!B2084)</f>
        <v/>
      </c>
    </row>
    <row r="2085" spans="1:1" x14ac:dyDescent="0.25">
      <c r="A2085" s="254" t="str">
        <f>IF('Trunked Talkgroup Optional'!B2085="","",'Trunked Talkgroup Optional'!B2085)</f>
        <v/>
      </c>
    </row>
    <row r="2086" spans="1:1" x14ac:dyDescent="0.25">
      <c r="A2086" s="254" t="str">
        <f>IF('Trunked Talkgroup Optional'!B2086="","",'Trunked Talkgroup Optional'!B2086)</f>
        <v/>
      </c>
    </row>
    <row r="2087" spans="1:1" x14ac:dyDescent="0.25">
      <c r="A2087" s="254" t="str">
        <f>IF('Trunked Talkgroup Optional'!B2087="","",'Trunked Talkgroup Optional'!B2087)</f>
        <v/>
      </c>
    </row>
    <row r="2088" spans="1:1" x14ac:dyDescent="0.25">
      <c r="A2088" s="254" t="str">
        <f>IF('Trunked Talkgroup Optional'!B2088="","",'Trunked Talkgroup Optional'!B2088)</f>
        <v/>
      </c>
    </row>
    <row r="2089" spans="1:1" x14ac:dyDescent="0.25">
      <c r="A2089" s="254" t="str">
        <f>IF('Trunked Talkgroup Optional'!B2089="","",'Trunked Talkgroup Optional'!B2089)</f>
        <v/>
      </c>
    </row>
    <row r="2090" spans="1:1" x14ac:dyDescent="0.25">
      <c r="A2090" s="254" t="str">
        <f>IF('Trunked Talkgroup Optional'!B2090="","",'Trunked Talkgroup Optional'!B2090)</f>
        <v/>
      </c>
    </row>
    <row r="2091" spans="1:1" x14ac:dyDescent="0.25">
      <c r="A2091" s="254" t="str">
        <f>IF('Trunked Talkgroup Optional'!B2091="","",'Trunked Talkgroup Optional'!B2091)</f>
        <v/>
      </c>
    </row>
    <row r="2092" spans="1:1" x14ac:dyDescent="0.25">
      <c r="A2092" s="254" t="str">
        <f>IF('Trunked Talkgroup Optional'!B2092="","",'Trunked Talkgroup Optional'!B2092)</f>
        <v/>
      </c>
    </row>
    <row r="2093" spans="1:1" x14ac:dyDescent="0.25">
      <c r="A2093" s="254" t="str">
        <f>IF('Trunked Talkgroup Optional'!B2093="","",'Trunked Talkgroup Optional'!B2093)</f>
        <v/>
      </c>
    </row>
    <row r="2094" spans="1:1" x14ac:dyDescent="0.25">
      <c r="A2094" s="254" t="str">
        <f>IF('Trunked Talkgroup Optional'!B2094="","",'Trunked Talkgroup Optional'!B2094)</f>
        <v/>
      </c>
    </row>
    <row r="2095" spans="1:1" x14ac:dyDescent="0.25">
      <c r="A2095" s="254" t="str">
        <f>IF('Trunked Talkgroup Optional'!B2095="","",'Trunked Talkgroup Optional'!B2095)</f>
        <v/>
      </c>
    </row>
    <row r="2096" spans="1:1" x14ac:dyDescent="0.25">
      <c r="A2096" s="254" t="str">
        <f>IF('Trunked Talkgroup Optional'!B2096="","",'Trunked Talkgroup Optional'!B2096)</f>
        <v/>
      </c>
    </row>
    <row r="2097" spans="1:1" x14ac:dyDescent="0.25">
      <c r="A2097" s="254" t="str">
        <f>IF('Trunked Talkgroup Optional'!B2097="","",'Trunked Talkgroup Optional'!B2097)</f>
        <v/>
      </c>
    </row>
    <row r="2098" spans="1:1" x14ac:dyDescent="0.25">
      <c r="A2098" s="254" t="str">
        <f>IF('Trunked Talkgroup Optional'!B2098="","",'Trunked Talkgroup Optional'!B2098)</f>
        <v/>
      </c>
    </row>
    <row r="2099" spans="1:1" x14ac:dyDescent="0.25">
      <c r="A2099" s="254" t="str">
        <f>IF('Trunked Talkgroup Optional'!B2099="","",'Trunked Talkgroup Optional'!B2099)</f>
        <v/>
      </c>
    </row>
    <row r="2100" spans="1:1" x14ac:dyDescent="0.25">
      <c r="A2100" s="254" t="str">
        <f>IF('Trunked Talkgroup Optional'!B2100="","",'Trunked Talkgroup Optional'!B2100)</f>
        <v/>
      </c>
    </row>
    <row r="2101" spans="1:1" x14ac:dyDescent="0.25">
      <c r="A2101" s="254" t="str">
        <f>IF('Trunked Talkgroup Optional'!B2101="","",'Trunked Talkgroup Optional'!B2101)</f>
        <v/>
      </c>
    </row>
    <row r="2102" spans="1:1" x14ac:dyDescent="0.25">
      <c r="A2102" s="254" t="str">
        <f>IF('Trunked Talkgroup Optional'!B2102="","",'Trunked Talkgroup Optional'!B2102)</f>
        <v/>
      </c>
    </row>
    <row r="2103" spans="1:1" x14ac:dyDescent="0.25">
      <c r="A2103" s="254" t="str">
        <f>IF('Trunked Talkgroup Optional'!B2103="","",'Trunked Talkgroup Optional'!B2103)</f>
        <v/>
      </c>
    </row>
    <row r="2104" spans="1:1" x14ac:dyDescent="0.25">
      <c r="A2104" s="254" t="str">
        <f>IF('Trunked Talkgroup Optional'!B2104="","",'Trunked Talkgroup Optional'!B2104)</f>
        <v/>
      </c>
    </row>
    <row r="2105" spans="1:1" x14ac:dyDescent="0.25">
      <c r="A2105" s="254" t="str">
        <f>IF('Trunked Talkgroup Optional'!B2105="","",'Trunked Talkgroup Optional'!B2105)</f>
        <v/>
      </c>
    </row>
    <row r="2106" spans="1:1" x14ac:dyDescent="0.25">
      <c r="A2106" s="254" t="str">
        <f>IF('Trunked Talkgroup Optional'!B2106="","",'Trunked Talkgroup Optional'!B2106)</f>
        <v/>
      </c>
    </row>
    <row r="2107" spans="1:1" x14ac:dyDescent="0.25">
      <c r="A2107" s="254" t="str">
        <f>IF('Trunked Talkgroup Optional'!B2107="","",'Trunked Talkgroup Optional'!B2107)</f>
        <v/>
      </c>
    </row>
    <row r="2108" spans="1:1" x14ac:dyDescent="0.25">
      <c r="A2108" s="254" t="str">
        <f>IF('Trunked Talkgroup Optional'!B2108="","",'Trunked Talkgroup Optional'!B2108)</f>
        <v/>
      </c>
    </row>
    <row r="2109" spans="1:1" x14ac:dyDescent="0.25">
      <c r="A2109" s="254" t="str">
        <f>IF('Trunked Talkgroup Optional'!B2109="","",'Trunked Talkgroup Optional'!B2109)</f>
        <v/>
      </c>
    </row>
    <row r="2110" spans="1:1" x14ac:dyDescent="0.25">
      <c r="A2110" s="254" t="str">
        <f>IF('Trunked Talkgroup Optional'!B2110="","",'Trunked Talkgroup Optional'!B2110)</f>
        <v/>
      </c>
    </row>
    <row r="2111" spans="1:1" x14ac:dyDescent="0.25">
      <c r="A2111" s="254" t="str">
        <f>IF('Trunked Talkgroup Optional'!B2111="","",'Trunked Talkgroup Optional'!B2111)</f>
        <v/>
      </c>
    </row>
    <row r="2112" spans="1:1" x14ac:dyDescent="0.25">
      <c r="A2112" s="254" t="str">
        <f>IF('Trunked Talkgroup Optional'!B2112="","",'Trunked Talkgroup Optional'!B2112)</f>
        <v/>
      </c>
    </row>
    <row r="2113" spans="1:1" x14ac:dyDescent="0.25">
      <c r="A2113" s="254" t="str">
        <f>IF('Trunked Talkgroup Optional'!B2113="","",'Trunked Talkgroup Optional'!B2113)</f>
        <v/>
      </c>
    </row>
    <row r="2114" spans="1:1" x14ac:dyDescent="0.25">
      <c r="A2114" s="254" t="str">
        <f>IF('Trunked Talkgroup Optional'!B2114="","",'Trunked Talkgroup Optional'!B2114)</f>
        <v/>
      </c>
    </row>
    <row r="2115" spans="1:1" x14ac:dyDescent="0.25">
      <c r="A2115" s="254" t="str">
        <f>IF('Trunked Talkgroup Optional'!B2115="","",'Trunked Talkgroup Optional'!B2115)</f>
        <v/>
      </c>
    </row>
    <row r="2116" spans="1:1" x14ac:dyDescent="0.25">
      <c r="A2116" s="254" t="str">
        <f>IF('Trunked Talkgroup Optional'!B2116="","",'Trunked Talkgroup Optional'!B2116)</f>
        <v/>
      </c>
    </row>
    <row r="2117" spans="1:1" x14ac:dyDescent="0.25">
      <c r="A2117" s="254" t="str">
        <f>IF('Trunked Talkgroup Optional'!B2117="","",'Trunked Talkgroup Optional'!B2117)</f>
        <v/>
      </c>
    </row>
    <row r="2118" spans="1:1" x14ac:dyDescent="0.25">
      <c r="A2118" s="254" t="str">
        <f>IF('Trunked Talkgroup Optional'!B2118="","",'Trunked Talkgroup Optional'!B2118)</f>
        <v/>
      </c>
    </row>
    <row r="2119" spans="1:1" x14ac:dyDescent="0.25">
      <c r="A2119" s="254" t="str">
        <f>IF('Trunked Talkgroup Optional'!B2119="","",'Trunked Talkgroup Optional'!B2119)</f>
        <v/>
      </c>
    </row>
    <row r="2120" spans="1:1" x14ac:dyDescent="0.25">
      <c r="A2120" s="254" t="str">
        <f>IF('Trunked Talkgroup Optional'!B2120="","",'Trunked Talkgroup Optional'!B2120)</f>
        <v/>
      </c>
    </row>
    <row r="2121" spans="1:1" x14ac:dyDescent="0.25">
      <c r="A2121" s="254" t="str">
        <f>IF('Trunked Talkgroup Optional'!B2121="","",'Trunked Talkgroup Optional'!B2121)</f>
        <v/>
      </c>
    </row>
    <row r="2122" spans="1:1" x14ac:dyDescent="0.25">
      <c r="A2122" s="254" t="str">
        <f>IF('Trunked Talkgroup Optional'!B2122="","",'Trunked Talkgroup Optional'!B2122)</f>
        <v/>
      </c>
    </row>
    <row r="2123" spans="1:1" x14ac:dyDescent="0.25">
      <c r="A2123" s="254" t="str">
        <f>IF('Trunked Talkgroup Optional'!B2123="","",'Trunked Talkgroup Optional'!B2123)</f>
        <v/>
      </c>
    </row>
    <row r="2124" spans="1:1" x14ac:dyDescent="0.25">
      <c r="A2124" s="254" t="str">
        <f>IF('Trunked Talkgroup Optional'!B2124="","",'Trunked Talkgroup Optional'!B2124)</f>
        <v/>
      </c>
    </row>
    <row r="2125" spans="1:1" x14ac:dyDescent="0.25">
      <c r="A2125" s="254" t="str">
        <f>IF('Trunked Talkgroup Optional'!B2125="","",'Trunked Talkgroup Optional'!B2125)</f>
        <v/>
      </c>
    </row>
    <row r="2126" spans="1:1" x14ac:dyDescent="0.25">
      <c r="A2126" s="254" t="str">
        <f>IF('Trunked Talkgroup Optional'!B2126="","",'Trunked Talkgroup Optional'!B2126)</f>
        <v/>
      </c>
    </row>
    <row r="2127" spans="1:1" x14ac:dyDescent="0.25">
      <c r="A2127" s="254" t="str">
        <f>IF('Trunked Talkgroup Optional'!B2127="","",'Trunked Talkgroup Optional'!B2127)</f>
        <v/>
      </c>
    </row>
    <row r="2128" spans="1:1" x14ac:dyDescent="0.25">
      <c r="A2128" s="254" t="str">
        <f>IF('Trunked Talkgroup Optional'!B2128="","",'Trunked Talkgroup Optional'!B2128)</f>
        <v/>
      </c>
    </row>
    <row r="2129" spans="1:1" x14ac:dyDescent="0.25">
      <c r="A2129" s="254" t="str">
        <f>IF('Trunked Talkgroup Optional'!B2129="","",'Trunked Talkgroup Optional'!B2129)</f>
        <v/>
      </c>
    </row>
    <row r="2130" spans="1:1" x14ac:dyDescent="0.25">
      <c r="A2130" s="254" t="str">
        <f>IF('Trunked Talkgroup Optional'!B2130="","",'Trunked Talkgroup Optional'!B2130)</f>
        <v/>
      </c>
    </row>
    <row r="2131" spans="1:1" x14ac:dyDescent="0.25">
      <c r="A2131" s="254" t="str">
        <f>IF('Trunked Talkgroup Optional'!B2131="","",'Trunked Talkgroup Optional'!B2131)</f>
        <v/>
      </c>
    </row>
    <row r="2132" spans="1:1" x14ac:dyDescent="0.25">
      <c r="A2132" s="254" t="str">
        <f>IF('Trunked Talkgroup Optional'!B2132="","",'Trunked Talkgroup Optional'!B2132)</f>
        <v/>
      </c>
    </row>
    <row r="2133" spans="1:1" x14ac:dyDescent="0.25">
      <c r="A2133" s="254" t="str">
        <f>IF('Trunked Talkgroup Optional'!B2133="","",'Trunked Talkgroup Optional'!B2133)</f>
        <v/>
      </c>
    </row>
    <row r="2134" spans="1:1" x14ac:dyDescent="0.25">
      <c r="A2134" s="254" t="str">
        <f>IF('Trunked Talkgroup Optional'!B2134="","",'Trunked Talkgroup Optional'!B2134)</f>
        <v/>
      </c>
    </row>
    <row r="2135" spans="1:1" x14ac:dyDescent="0.25">
      <c r="A2135" s="254" t="str">
        <f>IF('Trunked Talkgroup Optional'!B2135="","",'Trunked Talkgroup Optional'!B2135)</f>
        <v/>
      </c>
    </row>
    <row r="2136" spans="1:1" x14ac:dyDescent="0.25">
      <c r="A2136" s="254" t="str">
        <f>IF('Trunked Talkgroup Optional'!B2136="","",'Trunked Talkgroup Optional'!B2136)</f>
        <v/>
      </c>
    </row>
    <row r="2137" spans="1:1" x14ac:dyDescent="0.25">
      <c r="A2137" s="254" t="str">
        <f>IF('Trunked Talkgroup Optional'!B2137="","",'Trunked Talkgroup Optional'!B2137)</f>
        <v/>
      </c>
    </row>
    <row r="2138" spans="1:1" x14ac:dyDescent="0.25">
      <c r="A2138" s="254" t="str">
        <f>IF('Trunked Talkgroup Optional'!B2138="","",'Trunked Talkgroup Optional'!B2138)</f>
        <v/>
      </c>
    </row>
    <row r="2139" spans="1:1" x14ac:dyDescent="0.25">
      <c r="A2139" s="254" t="str">
        <f>IF('Trunked Talkgroup Optional'!B2139="","",'Trunked Talkgroup Optional'!B2139)</f>
        <v/>
      </c>
    </row>
    <row r="2140" spans="1:1" x14ac:dyDescent="0.25">
      <c r="A2140" s="254" t="str">
        <f>IF('Trunked Talkgroup Optional'!B2140="","",'Trunked Talkgroup Optional'!B2140)</f>
        <v/>
      </c>
    </row>
    <row r="2141" spans="1:1" x14ac:dyDescent="0.25">
      <c r="A2141" s="254" t="str">
        <f>IF('Trunked Talkgroup Optional'!B2141="","",'Trunked Talkgroup Optional'!B2141)</f>
        <v/>
      </c>
    </row>
    <row r="2142" spans="1:1" x14ac:dyDescent="0.25">
      <c r="A2142" s="254" t="str">
        <f>IF('Trunked Talkgroup Optional'!B2142="","",'Trunked Talkgroup Optional'!B2142)</f>
        <v/>
      </c>
    </row>
    <row r="2143" spans="1:1" x14ac:dyDescent="0.25">
      <c r="A2143" s="254" t="str">
        <f>IF('Trunked Talkgroup Optional'!B2143="","",'Trunked Talkgroup Optional'!B2143)</f>
        <v/>
      </c>
    </row>
    <row r="2144" spans="1:1" x14ac:dyDescent="0.25">
      <c r="A2144" s="254" t="str">
        <f>IF('Trunked Talkgroup Optional'!B2144="","",'Trunked Talkgroup Optional'!B2144)</f>
        <v/>
      </c>
    </row>
    <row r="2145" spans="1:1" x14ac:dyDescent="0.25">
      <c r="A2145" s="254" t="str">
        <f>IF('Trunked Talkgroup Optional'!B2145="","",'Trunked Talkgroup Optional'!B2145)</f>
        <v/>
      </c>
    </row>
    <row r="2146" spans="1:1" x14ac:dyDescent="0.25">
      <c r="A2146" s="254" t="str">
        <f>IF('Trunked Talkgroup Optional'!B2146="","",'Trunked Talkgroup Optional'!B2146)</f>
        <v/>
      </c>
    </row>
    <row r="2147" spans="1:1" x14ac:dyDescent="0.25">
      <c r="A2147" s="254" t="str">
        <f>IF('Trunked Talkgroup Optional'!B2147="","",'Trunked Talkgroup Optional'!B2147)</f>
        <v/>
      </c>
    </row>
    <row r="2148" spans="1:1" x14ac:dyDescent="0.25">
      <c r="A2148" s="254" t="str">
        <f>IF('Trunked Talkgroup Optional'!B2148="","",'Trunked Talkgroup Optional'!B2148)</f>
        <v/>
      </c>
    </row>
    <row r="2149" spans="1:1" x14ac:dyDescent="0.25">
      <c r="A2149" s="254" t="str">
        <f>IF('Trunked Talkgroup Optional'!B2149="","",'Trunked Talkgroup Optional'!B2149)</f>
        <v/>
      </c>
    </row>
    <row r="2150" spans="1:1" x14ac:dyDescent="0.25">
      <c r="A2150" s="254" t="str">
        <f>IF('Trunked Talkgroup Optional'!B2150="","",'Trunked Talkgroup Optional'!B2150)</f>
        <v/>
      </c>
    </row>
    <row r="2151" spans="1:1" x14ac:dyDescent="0.25">
      <c r="A2151" s="254" t="str">
        <f>IF('Trunked Talkgroup Optional'!B2151="","",'Trunked Talkgroup Optional'!B2151)</f>
        <v/>
      </c>
    </row>
    <row r="2152" spans="1:1" x14ac:dyDescent="0.25">
      <c r="A2152" s="254" t="str">
        <f>IF('Trunked Talkgroup Optional'!B2152="","",'Trunked Talkgroup Optional'!B2152)</f>
        <v/>
      </c>
    </row>
    <row r="2153" spans="1:1" x14ac:dyDescent="0.25">
      <c r="A2153" s="254" t="str">
        <f>IF('Trunked Talkgroup Optional'!B2153="","",'Trunked Talkgroup Optional'!B2153)</f>
        <v/>
      </c>
    </row>
    <row r="2154" spans="1:1" x14ac:dyDescent="0.25">
      <c r="A2154" s="254" t="str">
        <f>IF('Trunked Talkgroup Optional'!B2154="","",'Trunked Talkgroup Optional'!B2154)</f>
        <v/>
      </c>
    </row>
    <row r="2155" spans="1:1" x14ac:dyDescent="0.25">
      <c r="A2155" s="254" t="str">
        <f>IF('Trunked Talkgroup Optional'!B2155="","",'Trunked Talkgroup Optional'!B2155)</f>
        <v/>
      </c>
    </row>
    <row r="2156" spans="1:1" x14ac:dyDescent="0.25">
      <c r="A2156" s="254" t="str">
        <f>IF('Trunked Talkgroup Optional'!B2156="","",'Trunked Talkgroup Optional'!B2156)</f>
        <v/>
      </c>
    </row>
    <row r="2157" spans="1:1" x14ac:dyDescent="0.25">
      <c r="A2157" s="254" t="str">
        <f>IF('Trunked Talkgroup Optional'!B2157="","",'Trunked Talkgroup Optional'!B2157)</f>
        <v/>
      </c>
    </row>
    <row r="2158" spans="1:1" x14ac:dyDescent="0.25">
      <c r="A2158" s="254" t="str">
        <f>IF('Trunked Talkgroup Optional'!B2158="","",'Trunked Talkgroup Optional'!B2158)</f>
        <v/>
      </c>
    </row>
    <row r="2159" spans="1:1" x14ac:dyDescent="0.25">
      <c r="A2159" s="254" t="str">
        <f>IF('Trunked Talkgroup Optional'!B2159="","",'Trunked Talkgroup Optional'!B2159)</f>
        <v/>
      </c>
    </row>
    <row r="2160" spans="1:1" x14ac:dyDescent="0.25">
      <c r="A2160" s="254" t="str">
        <f>IF('Trunked Talkgroup Optional'!B2160="","",'Trunked Talkgroup Optional'!B2160)</f>
        <v/>
      </c>
    </row>
    <row r="2161" spans="1:1" x14ac:dyDescent="0.25">
      <c r="A2161" s="254" t="str">
        <f>IF('Trunked Talkgroup Optional'!B2161="","",'Trunked Talkgroup Optional'!B2161)</f>
        <v/>
      </c>
    </row>
    <row r="2162" spans="1:1" x14ac:dyDescent="0.25">
      <c r="A2162" s="254" t="str">
        <f>IF('Trunked Talkgroup Optional'!B2162="","",'Trunked Talkgroup Optional'!B2162)</f>
        <v/>
      </c>
    </row>
    <row r="2163" spans="1:1" x14ac:dyDescent="0.25">
      <c r="A2163" s="254" t="str">
        <f>IF('Trunked Talkgroup Optional'!B2163="","",'Trunked Talkgroup Optional'!B2163)</f>
        <v/>
      </c>
    </row>
    <row r="2164" spans="1:1" x14ac:dyDescent="0.25">
      <c r="A2164" s="254" t="str">
        <f>IF('Trunked Talkgroup Optional'!B2164="","",'Trunked Talkgroup Optional'!B2164)</f>
        <v/>
      </c>
    </row>
    <row r="2165" spans="1:1" x14ac:dyDescent="0.25">
      <c r="A2165" s="254" t="str">
        <f>IF('Trunked Talkgroup Optional'!B2165="","",'Trunked Talkgroup Optional'!B2165)</f>
        <v/>
      </c>
    </row>
    <row r="2166" spans="1:1" x14ac:dyDescent="0.25">
      <c r="A2166" s="254" t="str">
        <f>IF('Trunked Talkgroup Optional'!B2166="","",'Trunked Talkgroup Optional'!B2166)</f>
        <v/>
      </c>
    </row>
    <row r="2167" spans="1:1" x14ac:dyDescent="0.25">
      <c r="A2167" s="254" t="str">
        <f>IF('Trunked Talkgroup Optional'!B2167="","",'Trunked Talkgroup Optional'!B2167)</f>
        <v/>
      </c>
    </row>
    <row r="2168" spans="1:1" x14ac:dyDescent="0.25">
      <c r="A2168" s="254" t="str">
        <f>IF('Trunked Talkgroup Optional'!B2168="","",'Trunked Talkgroup Optional'!B2168)</f>
        <v/>
      </c>
    </row>
    <row r="2169" spans="1:1" x14ac:dyDescent="0.25">
      <c r="A2169" s="254" t="str">
        <f>IF('Trunked Talkgroup Optional'!B2169="","",'Trunked Talkgroup Optional'!B2169)</f>
        <v/>
      </c>
    </row>
    <row r="2170" spans="1:1" x14ac:dyDescent="0.25">
      <c r="A2170" s="254" t="str">
        <f>IF('Trunked Talkgroup Optional'!B2170="","",'Trunked Talkgroup Optional'!B2170)</f>
        <v/>
      </c>
    </row>
    <row r="2171" spans="1:1" x14ac:dyDescent="0.25">
      <c r="A2171" s="254" t="str">
        <f>IF('Trunked Talkgroup Optional'!B2171="","",'Trunked Talkgroup Optional'!B2171)</f>
        <v/>
      </c>
    </row>
    <row r="2172" spans="1:1" x14ac:dyDescent="0.25">
      <c r="A2172" s="254" t="str">
        <f>IF('Trunked Talkgroup Optional'!B2172="","",'Trunked Talkgroup Optional'!B2172)</f>
        <v/>
      </c>
    </row>
    <row r="2173" spans="1:1" x14ac:dyDescent="0.25">
      <c r="A2173" s="254" t="str">
        <f>IF('Trunked Talkgroup Optional'!B2173="","",'Trunked Talkgroup Optional'!B2173)</f>
        <v/>
      </c>
    </row>
    <row r="2174" spans="1:1" x14ac:dyDescent="0.25">
      <c r="A2174" s="254" t="str">
        <f>IF('Trunked Talkgroup Optional'!B2174="","",'Trunked Talkgroup Optional'!B2174)</f>
        <v/>
      </c>
    </row>
    <row r="2175" spans="1:1" x14ac:dyDescent="0.25">
      <c r="A2175" s="254" t="str">
        <f>IF('Trunked Talkgroup Optional'!B2175="","",'Trunked Talkgroup Optional'!B2175)</f>
        <v/>
      </c>
    </row>
    <row r="2176" spans="1:1" x14ac:dyDescent="0.25">
      <c r="A2176" s="254" t="str">
        <f>IF('Trunked Talkgroup Optional'!B2176="","",'Trunked Talkgroup Optional'!B2176)</f>
        <v/>
      </c>
    </row>
    <row r="2177" spans="1:1" x14ac:dyDescent="0.25">
      <c r="A2177" s="254" t="str">
        <f>IF('Trunked Talkgroup Optional'!B2177="","",'Trunked Talkgroup Optional'!B2177)</f>
        <v/>
      </c>
    </row>
  </sheetData>
  <customSheetViews>
    <customSheetView guid="{AB231F1B-42E5-4511-93E3-93663F9193AF}" scale="75">
      <selection activeCell="B4" sqref="B4:C15"/>
      <pageMargins left="0.7" right="0.7" top="0.75" bottom="0.75" header="0.3" footer="0.3"/>
    </customSheetView>
  </customSheetViews>
  <mergeCells count="2">
    <mergeCell ref="B1:B3"/>
    <mergeCell ref="A1:A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0000"/>
  </sheetPr>
  <dimension ref="A1:F12"/>
  <sheetViews>
    <sheetView showRuler="0" zoomScale="140" zoomScaleNormal="140" zoomScalePageLayoutView="140" workbookViewId="0">
      <selection activeCell="A9" sqref="A9:XFD9"/>
    </sheetView>
  </sheetViews>
  <sheetFormatPr defaultColWidth="8.85546875" defaultRowHeight="15" x14ac:dyDescent="0.25"/>
  <cols>
    <col min="1" max="1" width="19" style="1" customWidth="1"/>
    <col min="2" max="2" width="11.42578125" customWidth="1"/>
    <col min="3" max="3" width="19.85546875" customWidth="1"/>
    <col min="4" max="4" width="15" customWidth="1"/>
    <col min="5" max="5" width="16.7109375" customWidth="1"/>
  </cols>
  <sheetData>
    <row r="1" spans="1:6" ht="15" customHeight="1" x14ac:dyDescent="0.25">
      <c r="A1" s="347" t="s">
        <v>356</v>
      </c>
      <c r="B1" s="198"/>
      <c r="C1" s="198"/>
      <c r="D1" s="198"/>
      <c r="E1" s="198"/>
    </row>
    <row r="2" spans="1:6" s="106" customFormat="1" ht="30.75" thickBot="1" x14ac:dyDescent="0.3">
      <c r="A2" s="347"/>
      <c r="B2" s="203"/>
      <c r="C2" s="200" t="s">
        <v>122</v>
      </c>
      <c r="D2" s="200" t="s">
        <v>122</v>
      </c>
      <c r="E2" s="201" t="s">
        <v>112</v>
      </c>
    </row>
    <row r="3" spans="1:6" s="121" customFormat="1" ht="55.5" customHeight="1" thickBot="1" x14ac:dyDescent="0.3">
      <c r="A3" s="348"/>
      <c r="B3" s="204" t="s">
        <v>81</v>
      </c>
      <c r="C3" s="205" t="s">
        <v>92</v>
      </c>
      <c r="D3" s="204" t="s">
        <v>82</v>
      </c>
      <c r="E3" s="206" t="s">
        <v>93</v>
      </c>
      <c r="F3" s="120"/>
    </row>
    <row r="4" spans="1:6" s="46" customFormat="1" ht="16.5" thickTop="1" x14ac:dyDescent="0.25">
      <c r="A4" s="57">
        <v>1</v>
      </c>
      <c r="B4" s="188" t="s">
        <v>99</v>
      </c>
      <c r="C4" s="78"/>
      <c r="D4" s="178"/>
      <c r="E4" s="78"/>
    </row>
    <row r="5" spans="1:6" s="46" customFormat="1" ht="15.75" x14ac:dyDescent="0.25">
      <c r="A5" s="57">
        <v>2</v>
      </c>
      <c r="B5" s="23"/>
      <c r="C5" s="76"/>
      <c r="D5" s="153"/>
      <c r="E5" s="76"/>
    </row>
    <row r="6" spans="1:6" x14ac:dyDescent="0.25">
      <c r="A6" s="274">
        <v>3</v>
      </c>
    </row>
    <row r="7" spans="1:6" x14ac:dyDescent="0.25">
      <c r="A7" s="274">
        <v>4</v>
      </c>
    </row>
    <row r="8" spans="1:6" x14ac:dyDescent="0.25">
      <c r="A8" s="274">
        <v>5</v>
      </c>
    </row>
    <row r="9" spans="1:6" x14ac:dyDescent="0.25">
      <c r="A9" s="274">
        <v>6</v>
      </c>
    </row>
    <row r="10" spans="1:6" x14ac:dyDescent="0.25">
      <c r="A10" s="274">
        <v>7</v>
      </c>
    </row>
    <row r="11" spans="1:6" x14ac:dyDescent="0.25">
      <c r="A11" s="274">
        <v>8</v>
      </c>
    </row>
    <row r="12" spans="1:6" x14ac:dyDescent="0.25">
      <c r="A12" s="274">
        <v>9</v>
      </c>
    </row>
  </sheetData>
  <customSheetViews>
    <customSheetView guid="{AB231F1B-42E5-4511-93E3-93663F9193AF}" scale="75">
      <selection activeCell="C4" sqref="C4"/>
      <pageMargins left="0.7" right="0.7" top="0.75" bottom="0.75" header="0.3" footer="0.3"/>
      <pageSetup orientation="portrait" horizontalDpi="4294967292" verticalDpi="4294967292"/>
    </customSheetView>
  </customSheetViews>
  <mergeCells count="1">
    <mergeCell ref="A1:A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0000"/>
  </sheetPr>
  <dimension ref="A1:J16"/>
  <sheetViews>
    <sheetView showRuler="0" workbookViewId="0">
      <selection activeCell="B4" sqref="B4"/>
    </sheetView>
  </sheetViews>
  <sheetFormatPr defaultColWidth="8.85546875" defaultRowHeight="15" x14ac:dyDescent="0.25"/>
  <cols>
    <col min="1" max="1" width="17.85546875" style="1" bestFit="1" customWidth="1"/>
    <col min="2" max="2" width="19" customWidth="1"/>
    <col min="3" max="3" width="12" customWidth="1"/>
    <col min="5" max="5" width="22.85546875" customWidth="1"/>
    <col min="7" max="7" width="10.85546875" customWidth="1"/>
    <col min="8" max="8" width="11.28515625" customWidth="1"/>
    <col min="9" max="9" width="15" customWidth="1"/>
  </cols>
  <sheetData>
    <row r="1" spans="1:10" ht="21" customHeight="1" x14ac:dyDescent="0.35">
      <c r="A1" s="352" t="s">
        <v>355</v>
      </c>
      <c r="B1" s="198"/>
      <c r="C1" s="349" t="s">
        <v>86</v>
      </c>
      <c r="D1" s="350"/>
      <c r="E1" s="216"/>
      <c r="F1" s="349" t="s">
        <v>125</v>
      </c>
      <c r="G1" s="351"/>
      <c r="H1" s="350"/>
      <c r="I1" s="216"/>
      <c r="J1" s="216"/>
    </row>
    <row r="2" spans="1:10" s="121" customFormat="1" ht="45.75" thickBot="1" x14ac:dyDescent="0.3">
      <c r="A2" s="352"/>
      <c r="B2" s="201" t="s">
        <v>99</v>
      </c>
      <c r="C2" s="208" t="s">
        <v>357</v>
      </c>
      <c r="D2" s="209" t="s">
        <v>112</v>
      </c>
      <c r="E2" s="217" t="s">
        <v>123</v>
      </c>
      <c r="F2" s="208" t="s">
        <v>124</v>
      </c>
      <c r="G2" s="212" t="s">
        <v>2</v>
      </c>
      <c r="H2" s="209" t="s">
        <v>2</v>
      </c>
      <c r="I2" s="217" t="s">
        <v>127</v>
      </c>
      <c r="J2" s="217" t="s">
        <v>124</v>
      </c>
    </row>
    <row r="3" spans="1:10" s="121" customFormat="1" ht="32.25" customHeight="1" thickBot="1" x14ac:dyDescent="0.3">
      <c r="A3" s="353"/>
      <c r="B3" s="207" t="s">
        <v>67</v>
      </c>
      <c r="C3" s="210" t="s">
        <v>86</v>
      </c>
      <c r="D3" s="211" t="s">
        <v>76</v>
      </c>
      <c r="E3" s="218" t="s">
        <v>78</v>
      </c>
      <c r="F3" s="213" t="s">
        <v>96</v>
      </c>
      <c r="G3" s="214" t="s">
        <v>97</v>
      </c>
      <c r="H3" s="215" t="s">
        <v>98</v>
      </c>
      <c r="I3" s="219" t="s">
        <v>126</v>
      </c>
      <c r="J3" s="218" t="s">
        <v>83</v>
      </c>
    </row>
    <row r="4" spans="1:10" s="58" customFormat="1" ht="15.95" customHeight="1" thickTop="1" x14ac:dyDescent="0.25">
      <c r="A4" s="189">
        <v>1</v>
      </c>
      <c r="B4" s="123"/>
      <c r="D4" s="125"/>
      <c r="E4" s="126"/>
      <c r="G4" s="124"/>
      <c r="H4" s="124"/>
    </row>
    <row r="5" spans="1:10" s="58" customFormat="1" ht="15.95" customHeight="1" x14ac:dyDescent="0.25">
      <c r="A5" s="190">
        <v>2</v>
      </c>
      <c r="B5" s="127"/>
      <c r="D5" s="128"/>
      <c r="E5" s="129"/>
    </row>
    <row r="6" spans="1:10" s="58" customFormat="1" ht="15.95" customHeight="1" x14ac:dyDescent="0.25">
      <c r="A6" s="190">
        <v>3</v>
      </c>
      <c r="B6" s="127"/>
      <c r="D6" s="128"/>
      <c r="E6" s="129"/>
    </row>
    <row r="7" spans="1:10" s="58" customFormat="1" ht="15.95" customHeight="1" x14ac:dyDescent="0.25">
      <c r="A7" s="190">
        <v>4</v>
      </c>
      <c r="B7" s="127"/>
      <c r="D7" s="128"/>
      <c r="E7" s="129"/>
    </row>
    <row r="8" spans="1:10" s="58" customFormat="1" ht="15.95" customHeight="1" x14ac:dyDescent="0.25">
      <c r="A8" s="190">
        <v>5</v>
      </c>
      <c r="B8" s="127"/>
      <c r="D8" s="128"/>
      <c r="E8" s="129"/>
    </row>
    <row r="9" spans="1:10" s="58" customFormat="1" ht="15.95" customHeight="1" x14ac:dyDescent="0.25">
      <c r="A9" s="190">
        <v>6</v>
      </c>
      <c r="B9" s="127"/>
      <c r="D9" s="128"/>
      <c r="E9" s="129"/>
    </row>
    <row r="10" spans="1:10" s="58" customFormat="1" ht="15.95" customHeight="1" x14ac:dyDescent="0.25">
      <c r="A10" s="190">
        <v>7</v>
      </c>
      <c r="B10" s="127"/>
      <c r="D10" s="128"/>
      <c r="E10" s="129"/>
    </row>
    <row r="11" spans="1:10" s="58" customFormat="1" ht="15.95" customHeight="1" x14ac:dyDescent="0.25">
      <c r="A11" s="190">
        <v>8</v>
      </c>
      <c r="B11" s="127"/>
      <c r="D11" s="128"/>
      <c r="E11" s="129"/>
    </row>
    <row r="12" spans="1:10" s="58" customFormat="1" ht="15.95" customHeight="1" x14ac:dyDescent="0.25">
      <c r="A12" s="190">
        <v>9</v>
      </c>
      <c r="B12" s="127"/>
      <c r="D12" s="128"/>
      <c r="E12" s="129"/>
    </row>
    <row r="13" spans="1:10" s="58" customFormat="1" ht="15.95" customHeight="1" x14ac:dyDescent="0.25">
      <c r="A13" s="190">
        <v>10</v>
      </c>
      <c r="B13" s="127"/>
      <c r="D13" s="128"/>
      <c r="E13" s="129"/>
    </row>
    <row r="14" spans="1:10" s="58" customFormat="1" ht="15.95" customHeight="1" x14ac:dyDescent="0.25">
      <c r="A14" s="190">
        <v>11</v>
      </c>
      <c r="B14" s="127"/>
      <c r="D14" s="128"/>
      <c r="E14" s="129"/>
    </row>
    <row r="15" spans="1:10" s="58" customFormat="1" ht="15.95" customHeight="1" x14ac:dyDescent="0.25">
      <c r="A15" s="190">
        <v>12</v>
      </c>
      <c r="B15" s="127"/>
      <c r="D15" s="128"/>
      <c r="E15" s="129"/>
    </row>
    <row r="16" spans="1:10" x14ac:dyDescent="0.25">
      <c r="C16" s="16"/>
    </row>
  </sheetData>
  <customSheetViews>
    <customSheetView guid="{AB231F1B-42E5-4511-93E3-93663F9193AF}" scale="75">
      <selection activeCell="K12" sqref="K12"/>
      <pageMargins left="0.7" right="0.7" top="0.75" bottom="0.75" header="0.3" footer="0.3"/>
      <pageSetup orientation="portrait" horizontalDpi="4294967292" verticalDpi="4294967292"/>
    </customSheetView>
  </customSheetViews>
  <mergeCells count="3">
    <mergeCell ref="C1:D1"/>
    <mergeCell ref="F1:H1"/>
    <mergeCell ref="A1:A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picklist!$E$15:$E$17</xm:f>
          </x14:formula1>
          <xm:sqref>C4:C15</xm:sqref>
        </x14:dataValidation>
        <x14:dataValidation type="list" allowBlank="1" showInputMessage="1" showErrorMessage="1">
          <x14:formula1>
            <xm:f>picklist!$F$3:$F$4</xm:f>
          </x14:formula1>
          <xm:sqref>F4:F15 I4:J15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FFC000"/>
  </sheetPr>
  <dimension ref="A1:V23"/>
  <sheetViews>
    <sheetView showRuler="0" zoomScale="94" zoomScaleNormal="94" zoomScalePageLayoutView="94" workbookViewId="0">
      <selection activeCell="D28" sqref="D28"/>
    </sheetView>
  </sheetViews>
  <sheetFormatPr defaultColWidth="8.85546875" defaultRowHeight="15" x14ac:dyDescent="0.25"/>
  <cols>
    <col min="1" max="1" width="11.140625" style="1" customWidth="1"/>
    <col min="2" max="2" width="14.140625" style="16" customWidth="1"/>
    <col min="8" max="8" width="9.7109375" bestFit="1" customWidth="1"/>
  </cols>
  <sheetData>
    <row r="1" spans="1:22" ht="23.25" customHeight="1" x14ac:dyDescent="0.25">
      <c r="A1" s="357" t="s">
        <v>69</v>
      </c>
      <c r="B1" s="355" t="s">
        <v>358</v>
      </c>
      <c r="C1" s="354" t="s">
        <v>70</v>
      </c>
      <c r="D1" s="354"/>
      <c r="E1" s="354"/>
      <c r="F1" s="354"/>
      <c r="G1" s="354"/>
      <c r="H1" s="354"/>
      <c r="I1" s="354"/>
      <c r="J1" s="354"/>
      <c r="K1" s="354"/>
      <c r="L1" s="354"/>
      <c r="M1" s="354"/>
      <c r="N1" s="354"/>
      <c r="O1" s="354"/>
      <c r="P1" s="354"/>
      <c r="Q1" s="354"/>
      <c r="R1" s="354"/>
      <c r="S1" s="44"/>
      <c r="T1" s="44"/>
      <c r="U1" s="44"/>
      <c r="V1" s="45"/>
    </row>
    <row r="2" spans="1:22" s="2" customFormat="1" ht="28.5" customHeight="1" thickBot="1" x14ac:dyDescent="0.3">
      <c r="A2" s="358"/>
      <c r="B2" s="356"/>
      <c r="C2" s="18">
        <v>1</v>
      </c>
      <c r="D2" s="18">
        <v>2</v>
      </c>
      <c r="E2" s="18">
        <v>3</v>
      </c>
      <c r="F2" s="18">
        <v>4</v>
      </c>
      <c r="G2" s="18">
        <v>5</v>
      </c>
      <c r="H2" s="18">
        <v>6</v>
      </c>
      <c r="I2" s="18">
        <v>7</v>
      </c>
      <c r="J2" s="18">
        <v>8</v>
      </c>
      <c r="K2" s="18">
        <v>9</v>
      </c>
      <c r="L2" s="18">
        <v>10</v>
      </c>
      <c r="M2" s="18">
        <v>11</v>
      </c>
      <c r="N2" s="18">
        <v>12</v>
      </c>
      <c r="O2" s="18">
        <v>13</v>
      </c>
      <c r="P2" s="18">
        <v>14</v>
      </c>
      <c r="Q2" s="18">
        <v>15</v>
      </c>
      <c r="R2" s="18">
        <v>16</v>
      </c>
      <c r="S2" s="18">
        <v>17</v>
      </c>
      <c r="T2" s="18">
        <v>18</v>
      </c>
      <c r="U2" s="18">
        <v>19</v>
      </c>
      <c r="V2" s="51">
        <v>20</v>
      </c>
    </row>
    <row r="3" spans="1:22" ht="15.75" hidden="1" thickTop="1" x14ac:dyDescent="0.25">
      <c r="A3" s="52" t="s">
        <v>89</v>
      </c>
      <c r="B3" s="49"/>
      <c r="C3" s="50" t="s">
        <v>72</v>
      </c>
      <c r="D3" s="50"/>
      <c r="E3" s="16"/>
      <c r="F3" s="16"/>
      <c r="G3" s="16"/>
      <c r="H3" s="16"/>
      <c r="I3" s="16"/>
      <c r="J3" s="16"/>
      <c r="K3" s="16"/>
      <c r="L3" s="16"/>
      <c r="M3" s="16"/>
      <c r="N3" s="16"/>
      <c r="O3" s="16"/>
      <c r="P3" s="16"/>
      <c r="Q3" s="16"/>
      <c r="R3" s="16"/>
      <c r="S3" s="16"/>
      <c r="T3" s="16"/>
      <c r="U3" s="16"/>
      <c r="V3" s="53"/>
    </row>
    <row r="4" spans="1:22" ht="15.75" hidden="1" thickBot="1" x14ac:dyDescent="0.3">
      <c r="A4" s="54">
        <v>2</v>
      </c>
      <c r="B4" s="47"/>
      <c r="C4" s="48" t="s">
        <v>71</v>
      </c>
      <c r="D4" s="48"/>
      <c r="E4" s="16"/>
      <c r="F4" s="16"/>
      <c r="G4" s="16"/>
      <c r="H4" s="16"/>
      <c r="I4" s="16"/>
      <c r="J4" s="16"/>
      <c r="K4" s="16"/>
      <c r="L4" s="16"/>
      <c r="M4" s="16"/>
      <c r="N4" s="16"/>
      <c r="O4" s="16"/>
      <c r="P4" s="16"/>
      <c r="Q4" s="16"/>
      <c r="R4" s="16"/>
      <c r="S4" s="16"/>
      <c r="T4" s="16"/>
      <c r="U4" s="16"/>
      <c r="V4" s="53"/>
    </row>
    <row r="5" spans="1:22" ht="15.75" hidden="1" thickTop="1" x14ac:dyDescent="0.25">
      <c r="A5" s="27" t="s">
        <v>90</v>
      </c>
      <c r="B5" s="28"/>
      <c r="C5" s="29" t="s">
        <v>72</v>
      </c>
      <c r="D5" s="29"/>
      <c r="E5" s="16"/>
      <c r="F5" s="16"/>
      <c r="G5" s="16"/>
      <c r="H5" s="16"/>
      <c r="I5" s="16"/>
      <c r="J5" s="16"/>
      <c r="K5" s="16"/>
      <c r="L5" s="16"/>
      <c r="M5" s="16"/>
      <c r="N5" s="16"/>
      <c r="O5" s="16"/>
      <c r="P5" s="16"/>
      <c r="Q5" s="16"/>
      <c r="R5" s="16"/>
      <c r="S5" s="16"/>
      <c r="T5" s="16"/>
      <c r="U5" s="16"/>
      <c r="V5" s="53"/>
    </row>
    <row r="6" spans="1:22" ht="15.75" hidden="1" thickBot="1" x14ac:dyDescent="0.3">
      <c r="A6" s="31">
        <v>2</v>
      </c>
      <c r="B6" s="32"/>
      <c r="C6" s="33" t="s">
        <v>71</v>
      </c>
      <c r="D6" s="33"/>
      <c r="E6" s="16"/>
      <c r="F6" s="16"/>
      <c r="G6" s="16"/>
      <c r="H6" s="16"/>
      <c r="I6" s="16"/>
      <c r="J6" s="16"/>
      <c r="K6" s="16"/>
      <c r="L6" s="16"/>
      <c r="M6" s="16"/>
      <c r="N6" s="16"/>
      <c r="O6" s="16"/>
      <c r="P6" s="16"/>
      <c r="Q6" s="16"/>
      <c r="R6" s="16"/>
      <c r="S6" s="16"/>
      <c r="T6" s="16"/>
      <c r="U6" s="16"/>
      <c r="V6" s="53"/>
    </row>
    <row r="7" spans="1:22" ht="15.75" hidden="1" thickTop="1" x14ac:dyDescent="0.25">
      <c r="A7" s="30" t="s">
        <v>91</v>
      </c>
      <c r="B7" s="12"/>
      <c r="C7" s="13" t="s">
        <v>72</v>
      </c>
      <c r="D7" s="13"/>
      <c r="E7" s="16"/>
      <c r="F7" s="16"/>
      <c r="G7" s="16"/>
      <c r="H7" s="16"/>
      <c r="I7" s="16"/>
      <c r="J7" s="16"/>
      <c r="K7" s="16"/>
      <c r="L7" s="16"/>
      <c r="M7" s="16"/>
      <c r="N7" s="16"/>
      <c r="O7" s="16"/>
      <c r="P7" s="16"/>
      <c r="Q7" s="16"/>
      <c r="R7" s="16"/>
      <c r="S7" s="16"/>
      <c r="T7" s="16"/>
      <c r="U7" s="16"/>
      <c r="V7" s="53"/>
    </row>
    <row r="8" spans="1:22" ht="15.75" hidden="1" thickBot="1" x14ac:dyDescent="0.3">
      <c r="A8" s="40">
        <v>2</v>
      </c>
      <c r="B8" s="41"/>
      <c r="C8" s="42" t="s">
        <v>71</v>
      </c>
      <c r="D8" s="42"/>
      <c r="E8" s="16"/>
      <c r="F8" s="16"/>
      <c r="G8" s="16"/>
      <c r="H8" s="16"/>
      <c r="I8" s="16"/>
      <c r="J8" s="16"/>
      <c r="K8" s="16"/>
      <c r="L8" s="16"/>
      <c r="M8" s="16"/>
      <c r="N8" s="16"/>
      <c r="O8" s="16"/>
      <c r="P8" s="16"/>
      <c r="Q8" s="16"/>
      <c r="R8" s="16"/>
      <c r="S8" s="16"/>
      <c r="T8" s="16"/>
      <c r="U8" s="16"/>
      <c r="V8" s="53"/>
    </row>
    <row r="9" spans="1:22" ht="15.75" hidden="1" thickTop="1" x14ac:dyDescent="0.25">
      <c r="A9" s="39" t="s">
        <v>84</v>
      </c>
      <c r="B9" s="14"/>
      <c r="C9" s="15" t="s">
        <v>72</v>
      </c>
      <c r="D9" s="15"/>
      <c r="E9" s="16"/>
      <c r="F9" s="16"/>
      <c r="G9" s="16"/>
      <c r="H9" s="16"/>
      <c r="I9" s="16"/>
      <c r="J9" s="16"/>
      <c r="K9" s="16"/>
      <c r="L9" s="16"/>
      <c r="M9" s="16"/>
      <c r="N9" s="16"/>
      <c r="O9" s="16"/>
      <c r="P9" s="16"/>
      <c r="Q9" s="16"/>
      <c r="R9" s="16"/>
      <c r="S9" s="16"/>
      <c r="T9" s="16"/>
      <c r="U9" s="16"/>
      <c r="V9" s="53"/>
    </row>
    <row r="10" spans="1:22" ht="15.75" hidden="1" thickBot="1" x14ac:dyDescent="0.3">
      <c r="A10" s="36">
        <v>2</v>
      </c>
      <c r="B10" s="37"/>
      <c r="C10" s="38" t="s">
        <v>71</v>
      </c>
      <c r="D10" s="38"/>
      <c r="E10" s="16"/>
      <c r="F10" s="16"/>
      <c r="G10" s="16"/>
      <c r="H10" s="16"/>
      <c r="I10" s="16"/>
      <c r="J10" s="16"/>
      <c r="K10" s="16"/>
      <c r="L10" s="16"/>
      <c r="M10" s="16"/>
      <c r="N10" s="16"/>
      <c r="O10" s="16"/>
      <c r="P10" s="16"/>
      <c r="Q10" s="16"/>
      <c r="R10" s="16"/>
      <c r="S10" s="16"/>
      <c r="T10" s="16"/>
      <c r="U10" s="16"/>
      <c r="V10" s="53"/>
    </row>
    <row r="11" spans="1:22" ht="15.75" hidden="1" thickTop="1" x14ac:dyDescent="0.25">
      <c r="A11" s="34" t="s">
        <v>88</v>
      </c>
      <c r="B11" s="35"/>
      <c r="C11" s="35" t="s">
        <v>72</v>
      </c>
      <c r="D11" s="35"/>
      <c r="E11" s="16"/>
      <c r="F11" s="16"/>
      <c r="G11" s="16"/>
      <c r="H11" s="16"/>
      <c r="I11" s="16"/>
      <c r="J11" s="16"/>
      <c r="K11" s="16"/>
      <c r="L11" s="16"/>
      <c r="M11" s="16"/>
      <c r="N11" s="16"/>
      <c r="O11" s="16"/>
      <c r="P11" s="16"/>
      <c r="Q11" s="16"/>
      <c r="R11" s="16"/>
      <c r="S11" s="16"/>
      <c r="T11" s="16"/>
      <c r="U11" s="16"/>
      <c r="V11" s="53"/>
    </row>
    <row r="12" spans="1:22" ht="15.75" hidden="1" thickBot="1" x14ac:dyDescent="0.3">
      <c r="A12" s="26">
        <v>2</v>
      </c>
      <c r="B12" s="43"/>
      <c r="C12" s="43" t="s">
        <v>71</v>
      </c>
      <c r="D12" s="43"/>
      <c r="E12" s="17"/>
      <c r="F12" s="17"/>
      <c r="G12" s="17"/>
      <c r="H12" s="17"/>
      <c r="I12" s="17"/>
      <c r="J12" s="17"/>
      <c r="K12" s="17"/>
      <c r="L12" s="17"/>
      <c r="M12" s="17"/>
      <c r="N12" s="17"/>
      <c r="O12" s="17"/>
      <c r="P12" s="17"/>
      <c r="Q12" s="17"/>
      <c r="R12" s="17"/>
      <c r="S12" s="17"/>
      <c r="T12" s="17"/>
      <c r="U12" s="17"/>
      <c r="V12" s="55"/>
    </row>
    <row r="13" spans="1:22" ht="15.75" thickTop="1" x14ac:dyDescent="0.25">
      <c r="A13" s="25">
        <v>1</v>
      </c>
    </row>
    <row r="14" spans="1:22" x14ac:dyDescent="0.25">
      <c r="A14" s="1">
        <v>2</v>
      </c>
      <c r="B14" s="46"/>
    </row>
    <row r="15" spans="1:22" x14ac:dyDescent="0.25">
      <c r="A15" s="1">
        <v>3</v>
      </c>
    </row>
    <row r="16" spans="1:22" x14ac:dyDescent="0.25">
      <c r="A16" s="1">
        <v>4</v>
      </c>
    </row>
    <row r="17" spans="1:1" x14ac:dyDescent="0.25">
      <c r="A17" s="1">
        <v>5</v>
      </c>
    </row>
    <row r="18" spans="1:1" x14ac:dyDescent="0.25">
      <c r="A18" s="1">
        <v>6</v>
      </c>
    </row>
    <row r="19" spans="1:1" x14ac:dyDescent="0.25">
      <c r="A19" s="1">
        <v>7</v>
      </c>
    </row>
    <row r="20" spans="1:1" x14ac:dyDescent="0.25">
      <c r="A20" s="1">
        <v>8</v>
      </c>
    </row>
    <row r="21" spans="1:1" x14ac:dyDescent="0.25">
      <c r="A21" s="1">
        <v>9</v>
      </c>
    </row>
    <row r="22" spans="1:1" x14ac:dyDescent="0.25">
      <c r="A22" s="1" t="s">
        <v>99</v>
      </c>
    </row>
    <row r="23" spans="1:1" x14ac:dyDescent="0.25">
      <c r="A23" s="1" t="s">
        <v>99</v>
      </c>
    </row>
  </sheetData>
  <customSheetViews>
    <customSheetView guid="{AB231F1B-42E5-4511-93E3-93663F9193AF}" scale="75" hiddenRows="1">
      <selection activeCell="D25" sqref="D25"/>
      <pageMargins left="0.7" right="0.7" top="0.75" bottom="0.75" header="0.3" footer="0.3"/>
      <pageSetup orientation="portrait" horizontalDpi="4294967292" verticalDpi="4294967292"/>
    </customSheetView>
  </customSheetViews>
  <mergeCells count="3">
    <mergeCell ref="C1:R1"/>
    <mergeCell ref="B1:B2"/>
    <mergeCell ref="A1:A2"/>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11</vt:i4>
      </vt:variant>
    </vt:vector>
  </HeadingPairs>
  <TitlesOfParts>
    <vt:vector size="52" baseType="lpstr">
      <vt:lpstr>Instructions</vt:lpstr>
      <vt:lpstr>Manufacturer Conversion Sheet</vt:lpstr>
      <vt:lpstr>Conventional Mandatory</vt:lpstr>
      <vt:lpstr>Conventional Optional</vt:lpstr>
      <vt:lpstr>Trunked System Mandatory</vt:lpstr>
      <vt:lpstr>Trunking Talkgroup Mandatory</vt:lpstr>
      <vt:lpstr>Trunked System Optional</vt:lpstr>
      <vt:lpstr>Trunked Talkgroup Optional</vt:lpstr>
      <vt:lpstr>Channel Plan</vt:lpstr>
      <vt:lpstr>MOTOROLA</vt:lpstr>
      <vt:lpstr>HARRIS</vt:lpstr>
      <vt:lpstr>ICOM</vt:lpstr>
      <vt:lpstr>TAIT</vt:lpstr>
      <vt:lpstr>RELM</vt:lpstr>
      <vt:lpstr>EF JOHNSON</vt:lpstr>
      <vt:lpstr>KENWOOD</vt:lpstr>
      <vt:lpstr>MDLAND</vt:lpstr>
      <vt:lpstr>picklist</vt:lpstr>
      <vt:lpstr>CONV_RAWDATA</vt:lpstr>
      <vt:lpstr>TRUNKSYSTEM_RAWDATA</vt:lpstr>
      <vt:lpstr>TRUNKTG_RAWDATA</vt:lpstr>
      <vt:lpstr>CHANNELPLAN_RAWDATA</vt:lpstr>
      <vt:lpstr>THALES</vt:lpstr>
      <vt:lpstr>NIFOG</vt:lpstr>
      <vt:lpstr>NIFOG in Order</vt:lpstr>
      <vt:lpstr>VHF Low</vt:lpstr>
      <vt:lpstr>All VHF</vt:lpstr>
      <vt:lpstr>VHF National Interop </vt:lpstr>
      <vt:lpstr>VHF Public Safety Mutual Aid </vt:lpstr>
      <vt:lpstr>VHF Federal IR</vt:lpstr>
      <vt:lpstr>VHF Federal LE</vt:lpstr>
      <vt:lpstr>All UHF</vt:lpstr>
      <vt:lpstr>UHF National Interop</vt:lpstr>
      <vt:lpstr>UHF Federal IR</vt:lpstr>
      <vt:lpstr>UHF Federal LE</vt:lpstr>
      <vt:lpstr>UHF Med Channels</vt:lpstr>
      <vt:lpstr>All 700 800</vt:lpstr>
      <vt:lpstr>700 Only</vt:lpstr>
      <vt:lpstr>800 Only</vt:lpstr>
      <vt:lpstr>Weather</vt:lpstr>
      <vt:lpstr>Marine</vt:lpstr>
      <vt:lpstr>_25_20_12.5_6.25</vt:lpstr>
      <vt:lpstr>Channels</vt:lpstr>
      <vt:lpstr>Instructions!Print_Area</vt:lpstr>
      <vt:lpstr>'Channel Plan'!Print_Titles</vt:lpstr>
      <vt:lpstr>'Conventional Mandatory'!Print_Titles</vt:lpstr>
      <vt:lpstr>'Conventional Optional'!Print_Titles</vt:lpstr>
      <vt:lpstr>'Trunked System Mandatory'!Print_Titles</vt:lpstr>
      <vt:lpstr>'Trunked System Optional'!Print_Titles</vt:lpstr>
      <vt:lpstr>'Trunked Talkgroup Optional'!Print_Titles</vt:lpstr>
      <vt:lpstr>'Trunking Talkgroup Mandatory'!Print_Titles</vt:lpstr>
      <vt:lpstr>system</vt:lpstr>
    </vt:vector>
  </TitlesOfParts>
  <Company>TCI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Robinson, Daniel (DTMB)</cp:lastModifiedBy>
  <cp:lastPrinted>2014-05-14T14:39:05Z</cp:lastPrinted>
  <dcterms:created xsi:type="dcterms:W3CDTF">2012-10-01T01:16:59Z</dcterms:created>
  <dcterms:modified xsi:type="dcterms:W3CDTF">2014-08-28T13:28:19Z</dcterms:modified>
</cp:coreProperties>
</file>